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es\msk\Departments\СБС\Деятельность ЦЗО СБС\Протоколы\2025\ОЗО\07_Серверное оборудование\"/>
    </mc:Choice>
  </mc:AlternateContent>
  <bookViews>
    <workbookView xWindow="-120" yWindow="-120" windowWidth="29040" windowHeight="17520"/>
  </bookViews>
  <sheets>
    <sheet name="ЛОТ 1" sheetId="1" r:id="rId1"/>
    <sheet name="СХД ТИП 1" sheetId="4" r:id="rId2"/>
    <sheet name="Методика тестирования СХД ТИП1" sheetId="7" r:id="rId3"/>
    <sheet name="СХД ТИП 2" sheetId="5" r:id="rId4"/>
    <sheet name="Коммутатор ТИП 1" sheetId="6" r:id="rId5"/>
  </sheets>
  <externalReferences>
    <externalReference r:id="rId6"/>
    <externalReference r:id="rId7"/>
  </externalReferences>
  <definedNames>
    <definedName name="_xlnm._FilterDatabase" localSheetId="0" hidden="1">'ЛОТ 1'!$B$8:$K$11</definedName>
    <definedName name="KURSEU" localSheetId="0">'[1]свод 1'!#REF!</definedName>
    <definedName name="KURSEU">'[1]свод 1'!#REF!</definedName>
    <definedName name="Валюты">'[2]Лист 1'!$B$4:$B$6</definedName>
    <definedName name="Наценка" localSheetId="0">'[1]свод 1'!#REF!</definedName>
    <definedName name="Наценка">'[1]свод 1'!#REF!</definedName>
    <definedName name="_xlnm.Print_Area" localSheetId="0">'ЛОТ 1'!$A$1:$K$39</definedName>
    <definedName name="_xlnm.Print_Area" localSheetId="1">'СХД ТИП 1'!$A$1:$C$56</definedName>
    <definedName name="_xlnm.Print_Area" localSheetId="3">'СХД ТИП 2'!$A$1:$L$8</definedName>
    <definedName name="Отсрочка">'[2]Лист 1'!$D$3:$G$48</definedName>
    <definedName name="Поставщики">'[2]Лист 1'!$D$3:$D$15</definedName>
    <definedName name="справочник" localSheetId="0">#REF!</definedName>
    <definedName name="справочник">#REF!</definedName>
    <definedName name="ыва" localSheetId="0">'[1]свод 1'!#REF!</definedName>
    <definedName name="ыва">'[1]свод 1'!#REF!</definedName>
  </definedNames>
  <calcPr calcId="162913"/>
</workbook>
</file>

<file path=xl/sharedStrings.xml><?xml version="1.0" encoding="utf-8"?>
<sst xmlns="http://schemas.openxmlformats.org/spreadsheetml/2006/main" count="333" uniqueCount="235">
  <si>
    <t xml:space="preserve">Техническое задание </t>
  </si>
  <si>
    <t>на право заключения договора на поставку серверного оборудования для нужд ПАО "Т Плюс".</t>
  </si>
  <si>
    <t>Сводная таблица</t>
  </si>
  <si>
    <t>№ П/П</t>
  </si>
  <si>
    <t xml:space="preserve">Наименование поставляемых товаров </t>
  </si>
  <si>
    <t>Ед. изм.</t>
  </si>
  <si>
    <t>Кол-во</t>
  </si>
  <si>
    <t xml:space="preserve">Дата поставки (месяц и год)  </t>
  </si>
  <si>
    <t>Способ доставки (Ж/Д, авто)</t>
  </si>
  <si>
    <t>Место поставки  товаров</t>
  </si>
  <si>
    <t xml:space="preserve">Реквизиты Грузополучателя </t>
  </si>
  <si>
    <t>шт</t>
  </si>
  <si>
    <t>авто</t>
  </si>
  <si>
    <t>СХД ТИП 1</t>
  </si>
  <si>
    <t>СХД ТИП 2</t>
  </si>
  <si>
    <t>Коммутатор ТИП 1</t>
  </si>
  <si>
    <t>Сводные требования к товару</t>
  </si>
  <si>
    <t>Требования к товару</t>
  </si>
  <si>
    <t>Условия поставки товаров, требования к упаковке, отгрузке товаров</t>
  </si>
  <si>
    <t xml:space="preserve">Продукция должна быть маркирована  и упакована в упаковку, обеспечивающую сохранность Продукции от порчи, повреждений при транспортировании всеми видами транспорта, перегрузке, хранении. </t>
  </si>
  <si>
    <t>Маркировка, упаковка и сопроводительная документация должны строго соответствовать специальным требованиям нормативно-технической документации</t>
  </si>
  <si>
    <t>Тара (упаковка) возврату не подлежит</t>
  </si>
  <si>
    <t xml:space="preserve">Поставщик одновременно с передачей товара обязан передать Заказчику его принадлежности, а также относящиеся к нему документы на русском языке (технический паспорт, сертификаты соответствия товара требованиям технических регламентов, положениям стандартов, сводов правил, ГОСТам, установленных для данного вида товара, санитарно-эпидемиологическое заключение, инструкции по эксплуатации, другие документы, поставляемые производителем, в том числе гарантийные обязательства и информацию о наличии сервисного центра, адреса и способы связи с ним и т. д.). </t>
  </si>
  <si>
    <t>Досрочная поставка всей партии может производиться только с письменного согласия Заказчика</t>
  </si>
  <si>
    <t>Направление и получение документов, связанных с исполнением Договора, осуществляется в электронном виде с использованием усиленной квалифицированной электронной подписи через оператора электронного документооборота (Оператор ДО) в утвержденных форматах УПД и УКД.</t>
  </si>
  <si>
    <t>Заказчик вправе отказаться от принятия Продукции по согласованной спецификации, если поставка по ней просрочена более, чем на 1 (один) календарный день.</t>
  </si>
  <si>
    <t>Требования к безопасности</t>
  </si>
  <si>
    <t>Поставщик должен гарантировать безопасность продукции для жизни, здоровья, имущества Заказчика и окружающей среды при обычных условиях его использования, хранения и транспортировки.</t>
  </si>
  <si>
    <t>Поставляемый товар должен быть экологически безопасен, сертифицирован и по безопасности должен соответствовать требованиям государственных стандартов, техническим условиям и действующему законодательству РФ.</t>
  </si>
  <si>
    <t>Поставляемый товар должен соответствовать требованиям технических регламентов: 
- ТР ТС 004/2011. Технический регламент Таможенного Союза. О безопасности низковольтного оборудования",
- ТР ТС 020/2011. Технический регламент Таможенного союза. Электромагнитная совместимость технических средств",
- ТР ТС 005/2011. Технический регламент Таможенного союза. О безопасности упаковки".</t>
  </si>
  <si>
    <t>Продукция должна быть новым товаром, (товаром, который не был в употреблении, ремонте, в том числе, который не был восстановлен, у которого не была осуществлена замена составных частей, не были восстановлены потребительские свойства). Продукция должна быть изготовлена не ранее 2024 года.</t>
  </si>
  <si>
    <t>Участник закупки должен предоставить гарантийное письмо в свободной форме на официальном бланке, в котором подтверждает, что в случае признания Участника Победителем закупочной процедуры данный Участник в течение 3-х рабочих дней с даты публикации протокола о подведении итогов процедуры предоставит авторизационное письмо производителя оборудования.
В течение 3-х рабочих дней после размещения результатов закупки в единой информационной системе в сфере закупок лицо, с которым заключается договор, обязано предоставить Заказчику авторизационное письмо производителя оборудования, подтверждающее легальность продажи партнером/поставщиком/лицом, с которым заключается договор по результатам закупки продукции Заказчику.
Не предоставление авторизационного письма от производителя оборудования является основанием для признания лица, с которым заключается договор, уклонившимся от заключения договора в соответствии с подпунктом «д» пункта 5.9.11. инструкции (приложение №2 к Положению о закупках ПАО «Т Плюс»), и направления в антимонопольный орган, уполномоченный на осуществление контроля в сфере закупок и осуществляющий ведение реестра недобросовестных поставщиков (исполнителей, подрядчиков), сведений об участнике закупки, уклонившимся от заключения договора.</t>
  </si>
  <si>
    <t>К заявке Участника в обязательном порядке должна быть приложена Техническая документация Производителя (паспорта, руководства по эксплуатации, подробная спецификация оборудования,  и т.п.), позволяющая однозначно идентифицировать технические характеристики каждой конкретной модели. В случае, если Участником предложены компоненты, в состав которых входят дополнительные комплектующие (к примеру, монтажные комплекты, сетевые карты, блоки розеток и т.п.), отсутствующие в стандартной комплектации, но необходимые для соответствия параметрам, должны быть указаны артикулы дополнительных комплектующих.</t>
  </si>
  <si>
    <t>Наименование характеристики</t>
  </si>
  <si>
    <t>Значение характеристики</t>
  </si>
  <si>
    <t>Единица измерения характеристики</t>
  </si>
  <si>
    <t>мм</t>
  </si>
  <si>
    <t>≥ 4</t>
  </si>
  <si>
    <t>Наличие</t>
  </si>
  <si>
    <t>≥ 2</t>
  </si>
  <si>
    <t>Соответствие</t>
  </si>
  <si>
    <t>≥ 24</t>
  </si>
  <si>
    <t>≥ 8</t>
  </si>
  <si>
    <t>≥ 10</t>
  </si>
  <si>
    <t>≥ 32</t>
  </si>
  <si>
    <t>наличие</t>
  </si>
  <si>
    <t>Гарантийная техническая поддержка</t>
  </si>
  <si>
    <t>Время реагирования - 4 часа</t>
  </si>
  <si>
    <t>Гарантированный срок работоспособности оборудования не менее 5 лет</t>
  </si>
  <si>
    <t>Доступность техподдержки - 24х7</t>
  </si>
  <si>
    <t>Вид обслуживания - выезд специалиста</t>
  </si>
  <si>
    <t>форм-фактор корпуса для установки в стандартный монтажный шкаф</t>
  </si>
  <si>
    <t>19”</t>
  </si>
  <si>
    <t>соответствие</t>
  </si>
  <si>
    <t>в комплекте поставки должен быть полный набор крепежа для установки системы хранения данных в стандартный монтажный шкаф 19”</t>
  </si>
  <si>
    <t>Штука</t>
  </si>
  <si>
    <t>количество одновременно активных контроллеров с поддержкой протоколов блочного доступа</t>
  </si>
  <si>
    <t>поддержка вывода контроллеров из эксплуатации в рамках одной многоконтроллерной системы без прерывания работы сервиса</t>
  </si>
  <si>
    <t>поддержка добавления новых контроллеров в рамках одной многоконтроллерной конфигурации без прерывания сервиса и доступа к данным по всем поддерживаемым протоколам</t>
  </si>
  <si>
    <t>количество установленных центральных процессоров на систему</t>
  </si>
  <si>
    <t>количество физических ядер в каждом из установленных центральных процессоров</t>
  </si>
  <si>
    <t>объем установленной кэш-памяти на систему</t>
  </si>
  <si>
    <t>максимальное возможное на систему количество портов для внешних подключений с интерфейсом FC 32 Гбит/с</t>
  </si>
  <si>
    <t>максимальное возможное на систему количество портов для внешних подключений с интерфейсом Ethernet 25 Гбит/с, с поддержкой iSCSI</t>
  </si>
  <si>
    <t>количество установленных портов для внешних подключений с интерфейсом FC 32 Гбит/с</t>
  </si>
  <si>
    <t>количество установленных приёмопередатчиков, c пропускной способностью не менее 32 Гбит/с протокола передачи данных FC</t>
  </si>
  <si>
    <t>количество встроенных портов для внешних подключений каналов репликации с интерфейсом Ethernet 10Гбит/с</t>
  </si>
  <si>
    <t>количество встроенных портов для сети управления с интерфейсом Ethernet 1 Гбит/с</t>
  </si>
  <si>
    <t>количество портов 12 Гбит/с SAS для расширения системы</t>
  </si>
  <si>
    <t>максимальное доступное для установки в контроллерное шасси количество твердотельных накопителей</t>
  </si>
  <si>
    <t>возможность подключения дисковых полок расширения</t>
  </si>
  <si>
    <t>возможность отказоустойчивого («multipath») подключения дисковых полок расширения</t>
  </si>
  <si>
    <t>объем неформатированного дискового пространства на установленных твердотельных накопителях</t>
  </si>
  <si>
    <t>возможность замены твердотельных накопителей в «горячем» режиме</t>
  </si>
  <si>
    <t>в комплекте поставки должны быть все необходимые лицензии на использование емкости всех установленных накопителей</t>
  </si>
  <si>
    <t>для расширения дисковой емкости не требуется приобретение лицензий</t>
  </si>
  <si>
    <t>поддержка «тонкого» выделения дискового пространства (Thin Provisioning)</t>
  </si>
  <si>
    <t>активированный функционал создания клонов (Clone) встроенными средствами без установки внешних устройств</t>
  </si>
  <si>
    <t>поддержка установки в систему хранения данных накопителей NVMe</t>
  </si>
  <si>
    <t>Опционально</t>
  </si>
  <si>
    <t>поддержка автономной архитектуры управления, с изоляцией канала управления от канала передачи данных</t>
  </si>
  <si>
    <t>активированный функционал записи данных в сжатом виде, используя технологию компрессии, встроенными средствами, без установки дополнительного оборудования</t>
  </si>
  <si>
    <t>активированный функционал организации синхронной/асинхронной репликации встроенными средствами без установки внешних устройств репликации</t>
  </si>
  <si>
    <t>поддержка системой хранения данных организации синхронной/асинхронной репликации встроенными средствами по каналам передачи данных IP</t>
  </si>
  <si>
    <t>поддержка системой хранения данных организации синхронной/асинхронной репликации встроенными средствами по каналам передачи данных FC</t>
  </si>
  <si>
    <t>поддержка RESTful API</t>
  </si>
  <si>
    <t>система хранения данных должна быть обеспечена набором бессрочных (не требующих продления) лицензий, покрывающих весь доступный функционал (за исключением шифрования)</t>
  </si>
  <si>
    <t>поддержка автоматического создания логических групп потоков ввода-вывода данных и управления логическими группами потоков ввода-вывода данных в коммутаторах сети хранения данных посредством интерфейса управления системой хранения данных</t>
  </si>
  <si>
    <t>не менее 1</t>
  </si>
  <si>
    <t>Время ремонта - 5 рабочих дней</t>
  </si>
  <si>
    <t>форм-фактор корпуса для установки в стандартный монтажный шкаф 19”</t>
  </si>
  <si>
    <t>поддержка резервирования блоков питания контроллерного шасси по схеме N+1</t>
  </si>
  <si>
    <t>не менее 2</t>
  </si>
  <si>
    <t>поддержка отказоустойчивости дисковых групп уровня RAID 6</t>
  </si>
  <si>
    <t>занимаемое пространство всех элементов коммутатора сети хранения данных</t>
  </si>
  <si>
    <t>не более 1U</t>
  </si>
  <si>
    <t xml:space="preserve">в комплекте поставки должны быть все необходимые шнуры и компоненты для установки коммутатора сети хранения данных в стандартный монтажный шкаф 19” </t>
  </si>
  <si>
    <t xml:space="preserve">габаритные размеры шасси коммутатора сети хранения данных по глубине </t>
  </si>
  <si>
    <t>не более 360</t>
  </si>
  <si>
    <t>поддержка резервирования блоков питания по схеме N+1</t>
  </si>
  <si>
    <t>поддержка режима «горячей» замены блоков питания</t>
  </si>
  <si>
    <t>наличие не менее 2 (двух) установленных блоков питания с поддержкой «горячей» замены в комплекте поставки</t>
  </si>
  <si>
    <t>Вентиляторы охлаждения коммутатора сети хранения данных интегрированные в блоки питания</t>
  </si>
  <si>
    <t>количество портов SFP+</t>
  </si>
  <si>
    <t>не менее 48</t>
  </si>
  <si>
    <t>Совместимость с FabricOS</t>
  </si>
  <si>
    <t>поддержка протокола Fibre Channel</t>
  </si>
  <si>
    <t>поддержка работы всех портов на скорости 16 Гбит/с</t>
  </si>
  <si>
    <t>поддержка работы всех портов на скорости 32 Гбит/с</t>
  </si>
  <si>
    <t>количество активированных портов коммутатора сети хранения данных</t>
  </si>
  <si>
    <t>наличие установленных модулей ввода-вывода SFP+ 32 Гбит/с со встроенной технологией проверки подлинности и безопасности</t>
  </si>
  <si>
    <t>наличие порта 10/100/1000 МБ/с Ethernet (RJ-45) для подключения к сети управления</t>
  </si>
  <si>
    <t>наличие консольного порта (mini-USB)</t>
  </si>
  <si>
    <t>наличие порта для установки флэш-накопителя (USB-порт)</t>
  </si>
  <si>
    <t>доступ к порту управления из web-браузера по протоколам HTTP и HTTPS</t>
  </si>
  <si>
    <t>доступ к порту управления из командной строки по протоколу SSH</t>
  </si>
  <si>
    <t>возможность ограничения интенсивности передачи данных от конечных устройств</t>
  </si>
  <si>
    <t>поддержка приоритизации трафика разных групп устройств – наличие</t>
  </si>
  <si>
    <t>возможность явного определения пути передачи данных между устройствами</t>
  </si>
  <si>
    <t>возможность обеспечения контроля доступа устройств друг к другу на аппаратном уровне</t>
  </si>
  <si>
    <t>поддержка шифрования/дешифрования данных «на лету» на аппаратном уровне</t>
  </si>
  <si>
    <t>возможность разделения сети на изолированные подсети</t>
  </si>
  <si>
    <t>поддержка массового конфигурирования коммутаторов сети хранения данных</t>
  </si>
  <si>
    <t>набор утилит для диагностики и оценки состояния линии связи на физическом уровне</t>
  </si>
  <si>
    <t>возможность объединения нескольких физических межкоммутаторных соединений в единый логический порт</t>
  </si>
  <si>
    <t>возможность передачи данных между отдельными подсетями без их объединения</t>
  </si>
  <si>
    <t>встроенная в аппаратное обеспечение коммутатора и в операционную систему технология проверки подлинности и безопасности установленных модулей ввода-вывода</t>
  </si>
  <si>
    <t>агрегированная пропускная способность</t>
  </si>
  <si>
    <t xml:space="preserve"> Тбит/с.</t>
  </si>
  <si>
    <t>Гарантия доступности обновлений FabricOS не менее срока гарантийной поддержки</t>
  </si>
  <si>
    <t>Срок поддержки - 5 лет</t>
  </si>
  <si>
    <t xml:space="preserve">активированный функционал данных технологии дедупликации «на лету» (Inline) встроенными средствами, без установки дополнительного оборудования </t>
  </si>
  <si>
    <t>возможность независимого включения/выключения технологии дедупликации для отдельных томов</t>
  </si>
  <si>
    <t>количество блоков питания переменного тока с поддержкой «горячей» замены</t>
  </si>
  <si>
    <t>Дополнительные требования к участнику</t>
  </si>
  <si>
    <t>Мониторинг параметров и работоспособности компонентов (диски, память, температура, блоки питания, модули\ввода вывода и т.д.) по SNMP с управляющего интерфейса</t>
  </si>
  <si>
    <t>Мониторинг параметров и работоспособности компонентов (температура, блоки питания, модули\ввода вывода и т.д.) по SNMP с управляющего интерфейса</t>
  </si>
  <si>
    <t>Требования к качеству</t>
  </si>
  <si>
    <t>Требования к гарантийному сроку и гарантийной поддержке</t>
  </si>
  <si>
    <t>Поставка осуществляетcя путем отгрузок Продукции автомобильным транспортом силами и за счет Поставщика соответственно до склада Грузополучателя в соответствии со столбцом № 7 Сводной таблицы.</t>
  </si>
  <si>
    <t xml:space="preserve">Условия тестирования </t>
  </si>
  <si>
    <t>Оборудование для тестирования будет использовано из поставки.</t>
  </si>
  <si>
    <t>Тестирование профилей нагрузки будет проходить одновременно и параллельно. Производительность будет учитываться при работе всех потоков.</t>
  </si>
  <si>
    <t>Тестирование будет проводиться по 5 профилям:</t>
  </si>
  <si>
    <t>Каждый файл будет расположен на отдельном LUN тестируемой СХД</t>
  </si>
  <si>
    <t>Подготовка сетевого оборудования</t>
  </si>
  <si>
    <t>Подготовка СХД</t>
  </si>
  <si>
    <t>Размер LUN соответствует размеру файлу тестируемого профиля.</t>
  </si>
  <si>
    <t>Подготовка серверов</t>
  </si>
  <si>
    <t>(по 5 на каждый профиль)</t>
  </si>
  <si>
    <t>Оценка результата</t>
  </si>
  <si>
    <t>Для измерения задержек к дисковой подсистеме будет использоваться счетчики производительности СХД, если данный счетчик отсутствует в системе управления СХД, то используется счетчик утилит «diskspd». К результату принимается максимальное значение из всех потоков тестирования.</t>
  </si>
  <si>
    <t xml:space="preserve">По результатам тестирования состовляется протокол о результатах тестирования и составляется акт рекламации в случае несоответсвия заявленным требованиям. </t>
  </si>
  <si>
    <t>Системы хранения данных из таблиц СХД ТИП 1 и СХД ТИП 2 должны быть произведены на территории РФ.</t>
  </si>
  <si>
    <t>≥ 256</t>
  </si>
  <si>
    <t>Количество оптических кабелей Multi-mode OM4 LC/LC 15 метров в комплекте</t>
  </si>
  <si>
    <t>1.       36 потоков чтение 50%, запись 50% с блоком 64К. В составе профиля</t>
  </si>
  <si>
    <t>a.       10 потоков на 1 файл с объём 10 ТБ</t>
  </si>
  <si>
    <t>b.       20 потоков на 2 файла с объём 5 ТБ каждый</t>
  </si>
  <si>
    <t>c.        6 потоков на 3 файла с объёмом 2 ТБ каждый</t>
  </si>
  <si>
    <t>2.       52 потоков чтение 50%, запись 50% с блоком 8К. В составе профиля</t>
  </si>
  <si>
    <t>a.       12 потоков на 1 файл с объемом 5 ТБ</t>
  </si>
  <si>
    <t>b.       40 потоков на 4 файла с объёмом 5 ТБ каждый</t>
  </si>
  <si>
    <t>3.       178 потоков чтение 50%, запись 50% с блоком 4К. В составе профиля</t>
  </si>
  <si>
    <t>a.       68 потоков на 1 файл с объёмом 500 Гб</t>
  </si>
  <si>
    <t>b.       50 потоков на 2 файла с объёмом 300 ГБ каждый</t>
  </si>
  <si>
    <t>c.       60 потоков на 3 файла с объёмом 250 ГБ каждый</t>
  </si>
  <si>
    <t>4.       20 потоков чтение 90%, запись 10% с блоком 4К. В составе профиля</t>
  </si>
  <si>
    <t>a.       8 потоков на 1 файл с объёмом 500 ГБ</t>
  </si>
  <si>
    <t>b.       12 потоков на 4 файла с объёмом 300 ГБ</t>
  </si>
  <si>
    <t>5.       42 поток чтение 70%, запись 30% с блоком 4К. В составе профиля</t>
  </si>
  <si>
    <t>a.       42 потока на 5 файлов с объёмом 50 ГБ</t>
  </si>
  <si>
    <t>1.       Установка и коммутация сетевого оборудования SAN из поставки</t>
  </si>
  <si>
    <t>1.       Инициализация СХД, создание дисковой группы RAID6 на всё количество накопителей в схд</t>
  </si>
  <si>
    <t>2.       Выполняется создание 25 LUN с следующими характеристиками</t>
  </si>
  <si>
    <t>a.       1 LUN размером 10 ТБ, отключена дедупликация и компрессия.</t>
  </si>
  <si>
    <t>b.       2 LUN размером 5 ТБ, отключена дедупликация и компрессия.</t>
  </si>
  <si>
    <t>c.       3 LUN размером 2 ТБ, отключена дедупликация и компрессия.</t>
  </si>
  <si>
    <t>d.       5 LUN, размером 5 ТБ, включена дедупликация</t>
  </si>
  <si>
    <t>e.       1 LUN, размером 500 Гб, включена дедупликация</t>
  </si>
  <si>
    <t>f.        2 LUN размером 300 Гб, включена дедупликация</t>
  </si>
  <si>
    <t>g.       3 LUN размером 250 Гб, включена дедупликация</t>
  </si>
  <si>
    <t>h.       1 LUN, размером 500 Гб, включена дедупликация</t>
  </si>
  <si>
    <t>i.         4 LUN, размером 300 Гб, включена дедупликация</t>
  </si>
  <si>
    <t>j.         5 LUN, размером 50 Гб, включена дедупликация</t>
  </si>
  <si>
    <t>2.       Выполняется коммутация в SAN сеть.</t>
  </si>
  <si>
    <t>4.       На гостевые ОС устанавливается утилита «diskspd»</t>
  </si>
  <si>
    <t>5.       Гостевые ОС делятся на 5 групп по 5 серверов. Каждая группа будет отвечать за тестирование присвоенного профиля нагрузки.</t>
  </si>
  <si>
    <t>6.       Каждой отдельно гостевой ОС будет подключен 1 диск с LUN созданный под профиль тестирования.</t>
  </si>
  <si>
    <t>7.       Подключенные диски на гостевой ОС будет отформатированы в соответствии размера блока LUN и присвоена буква T:</t>
  </si>
  <si>
    <t>Согласие</t>
  </si>
  <si>
    <r>
      <t>активированный функционал установки приоритетов (QoS) для отдельных логических томов, функционал QoS должен обеспечивать возможность установки приоритетов</t>
    </r>
    <r>
      <rPr>
        <sz val="12"/>
        <color rgb="FFFF0000"/>
        <rFont val="Tahoma"/>
        <family val="2"/>
        <charset val="204"/>
      </rPr>
      <t xml:space="preserve"> </t>
    </r>
    <r>
      <rPr>
        <sz val="12"/>
        <rFont val="Tahoma"/>
        <family val="2"/>
        <charset val="204"/>
      </rPr>
      <t>по операциям ввода-вывода (IOPS), пропускной способности (MB/sec) и времени задержки (Latency)</t>
    </r>
  </si>
  <si>
    <t>Допускается (отклонение\погрешность) в пределах 5-10% от низшей границы.</t>
  </si>
  <si>
    <t>8.       Будет выполнен запуск тестирования одновременно на всех LUN и виртуальных серверах. Тестирование будет непрерывно проводится в течении 24 часов.</t>
  </si>
  <si>
    <t>СХД ТИП1 должна обеспечивать устойчивую производительность в 70 000 iops с задержками не более 5 мс. После поставки оборудования будет произведено тестирование оборудования с целью проверки производительности системы. Методика тестирования описана в приложении "Методика тестирования СХД ТИП1". Срок проверки - не более 2 недель. Поставщик имеет право принять участие в тестировании.</t>
  </si>
  <si>
    <t>Общая суммарная производительность СХД в течении всего периода тестирования должна составлять не менее 70 000 IOPS. Задержки к дисковой подсистеме не должны превышать 5 миллисекунд на чтение и запись, в течении всего времени тестирования.</t>
  </si>
  <si>
    <t>Для измерения IOPS будет использоваться счетчики производительности СХД, если данный счетчик отсутствует в системе управления СХД, то используется счетчик утилиты «diskspd».</t>
  </si>
  <si>
    <t>г. Москва, Варшавское шоссе, д. 133</t>
  </si>
  <si>
    <t>Московская область, г.о. Красногорск, тер. автодороги «Балтия», км 26-й, д.5, стр. 3</t>
  </si>
  <si>
    <t xml:space="preserve">Продукция должна соответствовать требованиям, указанным в таблицах СХД ТИП 1, СХД ТИП 2, Коммутатор ТИП 1. </t>
  </si>
  <si>
    <t>Продукция должна быть новым товаром, (товаром, который не был в употреблении, ремонте, в том числе, который не был восстановлен, у которого не была осуществлена замена составных частей, не были восстановлены потребительские свойства). Продукция должна быть изготовлена не ранее 2025 года.</t>
  </si>
  <si>
    <t xml:space="preserve">Гарантийный срок работоспособности оборудования от производителя - не менее 5 лет. Поставщик должен обеспечить гарантийную поддержку оборудования на срок - не менее 60 месяцев.
• Обслуживание должно осуществляться в круглосуточном режиме, в том числе по выходным и праздничным дням (24 часа в сутки, 7 дней в неделю).
• Время реагирования - в течении 4 рабочих часов с момента поступления обращения.
• Фиксированное время восстановления оборудования - 5 рабочих дней. 
Предоставление обновления микрокодов и программного обеспечения оборудования
Предоставление консультаций по работе оборудования
Заказчик может обращается в сервисный центр производителя и поставщика, в случае наличия у поставщика. </t>
  </si>
  <si>
    <t>Требования к производителю</t>
  </si>
  <si>
    <t>Система хранения данных из таблиц СХД ТИП 1 должна быть произведена на территории РФ.</t>
  </si>
  <si>
    <t xml:space="preserve">СХД ТИП1 должна обеспечивать устойчивую производительность в 70 000 iops с задержками не более 5 мс. После поставки оборудования будет произведено тестирование оборудования с целью проверки производительности системы. Методика тестирования описана в приложении "Методика тестирования СХД ТИП1". Срок проверки - не более 2 недель. Поставщик имеет право принять участие в тестировании. Тестирование будет проведено на площадке заказчика, по адресу г. Москва, Варшавское шоссе, д. 133. </t>
  </si>
  <si>
    <t>Не позднее 10.12.2025г</t>
  </si>
  <si>
    <t>1.       Для тестов освобождаются 3 гипервизора с ОС ESXI 8</t>
  </si>
  <si>
    <t>3.       На 3х гипервизорах разворачивают гостевые ОС Windows server 2022 в кол-ве 25 штук</t>
  </si>
  <si>
    <t>Предоставление обновления микрокодов и программного обеспечения оборудования</t>
  </si>
  <si>
    <t>Предоставление консультаций по работе оборудования</t>
  </si>
  <si>
    <t xml:space="preserve">Наименование </t>
  </si>
  <si>
    <t>Описание</t>
  </si>
  <si>
    <t>Дисковая полка NERPA HE NS в составе:</t>
  </si>
  <si>
    <t>№ п/п</t>
  </si>
  <si>
    <t>Наименование</t>
  </si>
  <si>
    <t>Артикул</t>
  </si>
  <si>
    <t xml:space="preserve">Дисковая полка NERPA HE NS (526/192TB Upgrade kit with LTU) </t>
  </si>
  <si>
    <t>RA-NS526-UPG</t>
  </si>
  <si>
    <t xml:space="preserve">Данная закупка является маштабированием текущего оборудования СХД Nerpa HE NS RA-NS526-006, sn SGH336GNMK. 
В связи с чем, руководствуясь частью ч. 6.1. ст. 3 Закона №223-ФЗ «3) в случае использования в описании предмета закупки указания на товарный знак необходимо использовать слова "(или эквивалент)", за исключением случаев: а) несовместимости товаров, на которых размещаются другие товарные знаки, и необходимости обеспечения взаимодействия таких товаров с товарами, используемыми заказчиком;», в настоящем Техническом задании применение эквивалента не допускается.  </t>
  </si>
  <si>
    <t xml:space="preserve">Данная поставка является модернизацией системы хранения данных Nerpa HE NS RA-NS526-006, sn SGH336GNMK. Поставщик обязан произвести монтаж и запуск дисковой полки в течении двух недель после поставки. Монтаж, установка и настройка дисковой полки в составе массива должны быть осуществлены сертифицированными инженерами поставщика. (Необходим инженер с сертификатом HPE StoreOnce Multi-Node Service and Solution Qualification)
</t>
  </si>
  <si>
    <t>Дополнительные требования</t>
  </si>
  <si>
    <t>Поставщик должен провести обучение двух сотрудников заказчика в сертифицированном центре по курсу базового администрирования СХД ТИП 1.</t>
  </si>
  <si>
    <t>активированный функционал создания томов, удаления томов, а также динамического увеличения, без прерывания сервиса и доступа к данным</t>
  </si>
  <si>
    <t>активированный функционал технологии Vvol</t>
  </si>
  <si>
    <t>2.       Коммутация СХД из поставки к SAN</t>
  </si>
  <si>
    <t>3.       Все LUN презентуются 3ем гипервизорам с ОС ESXI 8.</t>
  </si>
  <si>
    <t>Поставщиком должна быть произведена установка, настройка, первичный запуск и выполнено базовое конфигурирование СХД ТИП1. Работы должны быть выполнены не позже трех недель с момента поставки. Работы должны быть выполнены сертифицированным инженером.</t>
  </si>
  <si>
    <t>Поставщик должен обеспечить гарантийную поддержку оборудования в течении 1 года.
• Обслуживание должно осуществляться в круглосуточном режиме, в том числе по выходным и праздничным дням (24 часа в сутки, 7 дней в неделю).
• Время реагирования - в течении 4 рабочих часов с момента поступления обращения.
• Фиксированное время восстановления оборудования - 5 рабочих дней. 
Предоставление обновления микрокодов и программного обеспечения оборудования
Предоставление консультаций по работе оборудования</t>
  </si>
  <si>
    <t>количество установленных твердотельных накопителей</t>
  </si>
  <si>
    <t>≥ 198</t>
  </si>
  <si>
    <t>Тib</t>
  </si>
  <si>
    <t>Gb</t>
  </si>
  <si>
    <t>поддержка технологии отказоустойчивости на уровне массива с защитой от выхода из строя дисковой полки, работает если в СХД более 1 полки расширения</t>
  </si>
  <si>
    <t>активированный функционал создания цепочки мгновенных снимков (Snapshot) встроенными средствами без установки внешних устройств, с возможностью презентации Snapshot хостам</t>
  </si>
  <si>
    <t>≥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</si>
</sst>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"/>
    <numFmt numFmtId="165" formatCode="#\ ##0.000"/>
    <numFmt numFmtId="166" formatCode="#\ ##0"/>
  </numFmts>
  <fonts count="14" x14ac:knownFonts="1">
    <font>
      <sz val="11"/>
      <color theme="1"/>
      <name val="Calibri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8"/>
      <name val="Times New Roman"/>
      <family val="1"/>
      <charset val="204"/>
    </font>
    <font>
      <sz val="11"/>
      <color theme="8"/>
      <name val="Calibri"/>
      <family val="2"/>
      <charset val="204"/>
      <scheme val="minor"/>
    </font>
    <font>
      <b/>
      <sz val="12"/>
      <name val="Tahoma"/>
      <family val="2"/>
      <charset val="204"/>
    </font>
    <font>
      <sz val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ahoma"/>
      <family val="2"/>
      <charset val="204"/>
    </font>
    <font>
      <sz val="12"/>
      <color rgb="FFFF0000"/>
      <name val="Tahoma"/>
      <family val="2"/>
      <charset val="204"/>
    </font>
    <font>
      <b/>
      <sz val="12"/>
      <color theme="1"/>
      <name val="Tahoma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3" fillId="0" borderId="0"/>
  </cellStyleXfs>
  <cellXfs count="16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1" applyFont="1" applyFill="1" applyAlignment="1">
      <alignment horizontal="center" vertical="center" wrapText="1"/>
    </xf>
    <xf numFmtId="0" fontId="8" fillId="0" borderId="0" xfId="1" applyFont="1" applyFill="1"/>
    <xf numFmtId="164" fontId="8" fillId="0" borderId="0" xfId="1" applyNumberFormat="1" applyFont="1" applyFill="1" applyBorder="1" applyAlignment="1">
      <alignment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left" vertical="center" wrapText="1"/>
    </xf>
    <xf numFmtId="165" fontId="8" fillId="0" borderId="0" xfId="1" applyNumberFormat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49" fontId="8" fillId="0" borderId="14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left" vertical="center" wrapText="1"/>
    </xf>
    <xf numFmtId="164" fontId="8" fillId="0" borderId="0" xfId="1" applyNumberFormat="1" applyFont="1" applyFill="1" applyBorder="1" applyAlignment="1">
      <alignment horizontal="center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8" fillId="0" borderId="0" xfId="1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/>
    <xf numFmtId="0" fontId="10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42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12" fillId="0" borderId="43" xfId="2" applyFont="1" applyBorder="1" applyAlignment="1">
      <alignment vertical="center" wrapText="1"/>
    </xf>
    <xf numFmtId="0" fontId="12" fillId="0" borderId="44" xfId="2" applyFont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7" fillId="3" borderId="26" xfId="1" applyFont="1" applyFill="1" applyBorder="1" applyAlignment="1">
      <alignment horizontal="center" vertical="center" wrapText="1"/>
    </xf>
    <xf numFmtId="0" fontId="7" fillId="3" borderId="27" xfId="1" applyFont="1" applyFill="1" applyBorder="1" applyAlignment="1">
      <alignment horizontal="center" vertical="center" wrapText="1"/>
    </xf>
    <xf numFmtId="0" fontId="7" fillId="3" borderId="28" xfId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 wrapText="1"/>
    </xf>
    <xf numFmtId="0" fontId="7" fillId="3" borderId="29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7" fillId="3" borderId="30" xfId="1" applyFont="1" applyFill="1" applyBorder="1" applyAlignment="1">
      <alignment horizontal="center" vertical="center" wrapText="1"/>
    </xf>
    <xf numFmtId="0" fontId="7" fillId="3" borderId="3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left" vertical="center" wrapText="1"/>
    </xf>
    <xf numFmtId="0" fontId="8" fillId="0" borderId="25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vertical="top" wrapText="1"/>
    </xf>
    <xf numFmtId="0" fontId="8" fillId="0" borderId="34" xfId="1" applyFont="1" applyFill="1" applyBorder="1" applyAlignment="1">
      <alignment vertical="top" wrapText="1"/>
    </xf>
    <xf numFmtId="0" fontId="8" fillId="0" borderId="35" xfId="1" applyFont="1" applyFill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8" fillId="2" borderId="24" xfId="1" applyFont="1" applyFill="1" applyBorder="1" applyAlignment="1">
      <alignment horizontal="left" vertical="center" wrapText="1"/>
    </xf>
    <xf numFmtId="0" fontId="8" fillId="2" borderId="25" xfId="1" applyFont="1" applyFill="1" applyBorder="1" applyAlignment="1">
      <alignment horizontal="left" vertical="center" wrapText="1"/>
    </xf>
    <xf numFmtId="0" fontId="8" fillId="2" borderId="32" xfId="1" applyFont="1" applyFill="1" applyBorder="1" applyAlignment="1">
      <alignment horizontal="left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165" fontId="7" fillId="3" borderId="11" xfId="1" applyNumberFormat="1" applyFont="1" applyFill="1" applyBorder="1" applyAlignment="1">
      <alignment horizontal="center" vertical="center" wrapText="1"/>
    </xf>
    <xf numFmtId="165" fontId="7" fillId="3" borderId="1" xfId="1" applyNumberFormat="1" applyFont="1" applyFill="1" applyBorder="1" applyAlignment="1">
      <alignment horizontal="center" vertical="center" wrapText="1"/>
    </xf>
    <xf numFmtId="0" fontId="8" fillId="2" borderId="38" xfId="1" applyFont="1" applyFill="1" applyBorder="1" applyAlignment="1">
      <alignment horizontal="left" vertical="center" wrapText="1"/>
    </xf>
    <xf numFmtId="0" fontId="8" fillId="2" borderId="39" xfId="1" applyFont="1" applyFill="1" applyBorder="1" applyAlignment="1">
      <alignment horizontal="left" vertical="center" wrapText="1"/>
    </xf>
    <xf numFmtId="0" fontId="8" fillId="2" borderId="4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8" fillId="2" borderId="25" xfId="1" applyFont="1" applyFill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0" fillId="0" borderId="34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6" xfId="0" applyBorder="1" applyAlignment="1">
      <alignment vertical="top" wrapText="1"/>
    </xf>
    <xf numFmtId="0" fontId="8" fillId="0" borderId="1" xfId="1" applyFont="1" applyFill="1" applyBorder="1" applyAlignment="1">
      <alignment horizontal="left" vertical="top" wrapText="1"/>
    </xf>
    <xf numFmtId="0" fontId="8" fillId="0" borderId="6" xfId="1" applyFont="1" applyFill="1" applyBorder="1" applyAlignment="1">
      <alignment horizontal="left" vertical="top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24" xfId="1" applyFont="1" applyFill="1" applyBorder="1" applyAlignment="1">
      <alignment horizontal="left" vertical="top" wrapText="1"/>
    </xf>
    <xf numFmtId="0" fontId="8" fillId="0" borderId="25" xfId="1" applyFont="1" applyFill="1" applyBorder="1" applyAlignment="1">
      <alignment horizontal="left" vertical="top" wrapText="1"/>
    </xf>
    <xf numFmtId="0" fontId="8" fillId="0" borderId="41" xfId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3" xfId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0" borderId="27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left" vertical="top" wrapText="1"/>
    </xf>
    <xf numFmtId="0" fontId="8" fillId="0" borderId="25" xfId="1" applyFont="1" applyBorder="1" applyAlignment="1">
      <alignment horizontal="left" vertical="top" wrapText="1"/>
    </xf>
    <xf numFmtId="0" fontId="8" fillId="0" borderId="33" xfId="1" applyFont="1" applyBorder="1" applyAlignment="1">
      <alignment horizontal="left" vertical="top" wrapText="1"/>
    </xf>
    <xf numFmtId="0" fontId="8" fillId="0" borderId="1" xfId="1" applyFont="1" applyBorder="1" applyAlignment="1">
      <alignment vertical="top" wrapText="1"/>
    </xf>
    <xf numFmtId="0" fontId="8" fillId="0" borderId="6" xfId="1" applyFont="1" applyBorder="1" applyAlignment="1">
      <alignment vertical="top" wrapText="1"/>
    </xf>
    <xf numFmtId="0" fontId="8" fillId="0" borderId="24" xfId="1" applyFont="1" applyBorder="1" applyAlignment="1">
      <alignment horizontal="left" vertical="center" wrapText="1"/>
    </xf>
    <xf numFmtId="0" fontId="8" fillId="0" borderId="25" xfId="1" applyFont="1" applyBorder="1" applyAlignment="1">
      <alignment horizontal="left" vertical="center" wrapText="1"/>
    </xf>
    <xf numFmtId="0" fontId="8" fillId="0" borderId="33" xfId="1" applyFont="1" applyBorder="1" applyAlignment="1">
      <alignment horizontal="left" vertical="center" wrapText="1"/>
    </xf>
  </cellXfs>
  <cellStyles count="3">
    <cellStyle name="Обычный" xfId="0" builtinId="0"/>
    <cellStyle name="Обычный 2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1787525</xdr:colOff>
      <xdr:row>12</xdr:row>
      <xdr:rowOff>0</xdr:rowOff>
    </xdr:from>
    <xdr:ext cx="12947" cy="1781862"/>
    <xdr:pic>
      <xdr:nvPicPr>
        <xdr:cNvPr id="2" name="Picture 22" descr="image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5325" y="3533775"/>
          <a:ext cx="12700" cy="1781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1787525</xdr:colOff>
      <xdr:row>12</xdr:row>
      <xdr:rowOff>0</xdr:rowOff>
    </xdr:from>
    <xdr:ext cx="0" cy="1973098"/>
    <xdr:pic>
      <xdr:nvPicPr>
        <xdr:cNvPr id="3" name="Picture 22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5325" y="3533775"/>
          <a:ext cx="0" cy="1972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1787525</xdr:colOff>
      <xdr:row>12</xdr:row>
      <xdr:rowOff>0</xdr:rowOff>
    </xdr:from>
    <xdr:ext cx="12947" cy="1781862"/>
    <xdr:pic>
      <xdr:nvPicPr>
        <xdr:cNvPr id="4" name="Picture 22" descr="image0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5325" y="3533775"/>
          <a:ext cx="12700" cy="1781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1787525</xdr:colOff>
      <xdr:row>12</xdr:row>
      <xdr:rowOff>0</xdr:rowOff>
    </xdr:from>
    <xdr:ext cx="0" cy="1973098"/>
    <xdr:pic>
      <xdr:nvPicPr>
        <xdr:cNvPr id="5" name="Picture 22" descr="image00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5325" y="3533775"/>
          <a:ext cx="0" cy="1972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1787525</xdr:colOff>
      <xdr:row>12</xdr:row>
      <xdr:rowOff>0</xdr:rowOff>
    </xdr:from>
    <xdr:ext cx="12947" cy="1781862"/>
    <xdr:pic>
      <xdr:nvPicPr>
        <xdr:cNvPr id="6" name="Picture 22" descr="image0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5325" y="3533775"/>
          <a:ext cx="12700" cy="1781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1787525</xdr:colOff>
      <xdr:row>12</xdr:row>
      <xdr:rowOff>0</xdr:rowOff>
    </xdr:from>
    <xdr:ext cx="0" cy="1973098"/>
    <xdr:pic>
      <xdr:nvPicPr>
        <xdr:cNvPr id="7" name="Picture 22" descr="image0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5325" y="3533775"/>
          <a:ext cx="0" cy="1972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1787525</xdr:colOff>
      <xdr:row>12</xdr:row>
      <xdr:rowOff>0</xdr:rowOff>
    </xdr:from>
    <xdr:ext cx="12947" cy="1781862"/>
    <xdr:pic>
      <xdr:nvPicPr>
        <xdr:cNvPr id="8" name="Picture 22" descr="image00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5325" y="3533775"/>
          <a:ext cx="12700" cy="1781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1787525</xdr:colOff>
      <xdr:row>12</xdr:row>
      <xdr:rowOff>0</xdr:rowOff>
    </xdr:from>
    <xdr:ext cx="0" cy="1973098"/>
    <xdr:pic>
      <xdr:nvPicPr>
        <xdr:cNvPr id="9" name="Picture 22" descr="image00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5325" y="3533775"/>
          <a:ext cx="0" cy="1972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1787525</xdr:colOff>
      <xdr:row>12</xdr:row>
      <xdr:rowOff>0</xdr:rowOff>
    </xdr:from>
    <xdr:ext cx="12947" cy="1781862"/>
    <xdr:pic>
      <xdr:nvPicPr>
        <xdr:cNvPr id="10" name="Picture 22" descr="image00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5325" y="3533775"/>
          <a:ext cx="12700" cy="1781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1787525</xdr:colOff>
      <xdr:row>12</xdr:row>
      <xdr:rowOff>0</xdr:rowOff>
    </xdr:from>
    <xdr:ext cx="0" cy="1973098"/>
    <xdr:pic>
      <xdr:nvPicPr>
        <xdr:cNvPr id="11" name="Picture 22" descr="image00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5325" y="3533775"/>
          <a:ext cx="0" cy="1972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1787525</xdr:colOff>
      <xdr:row>12</xdr:row>
      <xdr:rowOff>0</xdr:rowOff>
    </xdr:from>
    <xdr:ext cx="12947" cy="1781862"/>
    <xdr:pic>
      <xdr:nvPicPr>
        <xdr:cNvPr id="12" name="Picture 22" descr="image00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5325" y="3533775"/>
          <a:ext cx="12700" cy="1781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1787525</xdr:colOff>
      <xdr:row>12</xdr:row>
      <xdr:rowOff>0</xdr:rowOff>
    </xdr:from>
    <xdr:ext cx="0" cy="1973098"/>
    <xdr:pic>
      <xdr:nvPicPr>
        <xdr:cNvPr id="13" name="Picture 22" descr="image00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5325" y="3533775"/>
          <a:ext cx="0" cy="1972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fekeep\e$\ies\msk\Users\agar002\AppData\Local\Microsoft\Windows\INetCache\Content.Outlook\RP16N30T\&#1074;.5&#1058;&#1077;&#1093;&#1085;&#1080;&#1095;&#1077;&#1089;&#1082;&#1086;&#1077;%20&#1079;&#1072;&#1076;&#1072;&#1085;&#1080;&#1077;%20&#1087;&#1086;%20&#1092;&#1080;&#1083;&#1080;&#1072;&#1083;&#1072;&#10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fekeep\e$\ies\msk\Users\Yanikovskaya\Documents\2016\154\16.06.16\&#1058;&#1055;&#1083;&#1102;&#1089;-154-&#1058;&#1050;&#1055;-&#1074;&#1093;&#1086;&#1076;-16.06.16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ы"/>
      <sheetName val="Филиал «Пермский»"/>
      <sheetName val="Филиал «Свердловский»"/>
      <sheetName val="Филиал «Ивановский»"/>
      <sheetName val="Филиал «Нижегородский»"/>
      <sheetName val="Филиал &quot;Марий Эл и Чувашии&quot;"/>
      <sheetName val="Филиал «Пензенский»"/>
      <sheetName val="Филиал «Мордовский»"/>
      <sheetName val="РЦУ (все филиалы)"/>
      <sheetName val="итого"/>
      <sheetName val="свод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7">
          <cell r="N37">
            <v>14117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дложение"/>
      <sheetName val="Лист 1"/>
    </sheetNames>
    <sheetDataSet>
      <sheetData sheetId="0"/>
      <sheetData sheetId="1">
        <row r="3">
          <cell r="D3" t="str">
            <v>Мерлион</v>
          </cell>
          <cell r="E3">
            <v>30</v>
          </cell>
          <cell r="F3">
            <v>14</v>
          </cell>
          <cell r="G3">
            <v>1</v>
          </cell>
        </row>
        <row r="4">
          <cell r="B4" t="str">
            <v>RUR</v>
          </cell>
          <cell r="D4" t="str">
            <v>OCS</v>
          </cell>
          <cell r="E4">
            <v>30</v>
          </cell>
          <cell r="F4">
            <v>14</v>
          </cell>
          <cell r="G4">
            <v>1</v>
          </cell>
        </row>
        <row r="5">
          <cell r="B5" t="str">
            <v>USD</v>
          </cell>
          <cell r="D5" t="str">
            <v>Треолан</v>
          </cell>
          <cell r="E5">
            <v>30</v>
          </cell>
          <cell r="F5">
            <v>14</v>
          </cell>
          <cell r="G5">
            <v>1</v>
          </cell>
        </row>
        <row r="6">
          <cell r="B6" t="str">
            <v>EUR</v>
          </cell>
          <cell r="D6" t="str">
            <v>Ресурс-Медиа</v>
          </cell>
          <cell r="E6">
            <v>30</v>
          </cell>
          <cell r="F6">
            <v>14</v>
          </cell>
          <cell r="G6">
            <v>1</v>
          </cell>
        </row>
        <row r="7">
          <cell r="D7" t="str">
            <v>Олди</v>
          </cell>
          <cell r="E7">
            <v>30</v>
          </cell>
          <cell r="F7">
            <v>14</v>
          </cell>
          <cell r="G7">
            <v>1.03</v>
          </cell>
        </row>
        <row r="8">
          <cell r="D8" t="str">
            <v>Марвел</v>
          </cell>
          <cell r="E8">
            <v>30</v>
          </cell>
          <cell r="F8">
            <v>14</v>
          </cell>
          <cell r="G8">
            <v>1</v>
          </cell>
        </row>
        <row r="9">
          <cell r="D9" t="str">
            <v>КомпТек</v>
          </cell>
          <cell r="E9">
            <v>30</v>
          </cell>
          <cell r="F9">
            <v>14</v>
          </cell>
          <cell r="G9">
            <v>1</v>
          </cell>
        </row>
        <row r="10">
          <cell r="D10" t="str">
            <v>Монт</v>
          </cell>
          <cell r="E10">
            <v>30</v>
          </cell>
          <cell r="F10">
            <v>14</v>
          </cell>
          <cell r="G10">
            <v>1</v>
          </cell>
        </row>
        <row r="11">
          <cell r="D11" t="str">
            <v>Аксофт</v>
          </cell>
          <cell r="E11">
            <v>30</v>
          </cell>
          <cell r="F11">
            <v>14</v>
          </cell>
          <cell r="G11">
            <v>1</v>
          </cell>
        </row>
        <row r="12">
          <cell r="D12" t="str">
            <v>РРСи</v>
          </cell>
          <cell r="E12">
            <v>30</v>
          </cell>
          <cell r="F12">
            <v>14</v>
          </cell>
          <cell r="G12">
            <v>1</v>
          </cell>
        </row>
        <row r="13">
          <cell r="D13" t="str">
            <v>Супервэйв</v>
          </cell>
          <cell r="E13">
            <v>30</v>
          </cell>
          <cell r="F13">
            <v>14</v>
          </cell>
          <cell r="G13">
            <v>1</v>
          </cell>
        </row>
        <row r="14">
          <cell r="D14" t="str">
            <v>Solution Print</v>
          </cell>
          <cell r="E14">
            <v>0</v>
          </cell>
          <cell r="F14">
            <v>14</v>
          </cell>
          <cell r="G14">
            <v>1.03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9"/>
  <sheetViews>
    <sheetView tabSelected="1" view="pageBreakPreview" topLeftCell="B1" zoomScale="85" zoomScaleNormal="75" zoomScaleSheetLayoutView="85" workbookViewId="0">
      <selection activeCell="F13" sqref="F13"/>
    </sheetView>
  </sheetViews>
  <sheetFormatPr defaultColWidth="9.28515625" defaultRowHeight="15" x14ac:dyDescent="0.25"/>
  <cols>
    <col min="1" max="1" width="9.28515625" style="15"/>
    <col min="2" max="2" width="12.42578125" style="15" customWidth="1"/>
    <col min="3" max="3" width="51.42578125" style="15" customWidth="1"/>
    <col min="4" max="4" width="19.7109375" style="16" customWidth="1"/>
    <col min="5" max="5" width="7.28515625" style="15" customWidth="1"/>
    <col min="6" max="6" width="57.85546875" style="17" customWidth="1"/>
    <col min="7" max="7" width="22.140625" style="17" customWidth="1"/>
    <col min="8" max="8" width="63.7109375" style="17" customWidth="1"/>
    <col min="9" max="9" width="72.7109375" style="15" customWidth="1"/>
    <col min="10" max="10" width="13.7109375" style="15" customWidth="1"/>
    <col min="11" max="11" width="12.28515625" style="15" customWidth="1"/>
    <col min="12" max="16384" width="9.28515625" style="15"/>
  </cols>
  <sheetData>
    <row r="1" spans="2:11" s="12" customFormat="1" ht="11.25" customHeight="1" x14ac:dyDescent="0.25"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</row>
    <row r="2" spans="2:11" s="12" customFormat="1" ht="9" customHeight="1" x14ac:dyDescent="0.25"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2:11" s="13" customFormat="1" ht="23.25" customHeight="1" x14ac:dyDescent="0.2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75"/>
    </row>
    <row r="4" spans="2:11" ht="25.5" customHeight="1" thickBot="1" x14ac:dyDescent="0.3">
      <c r="B4" s="110" t="s">
        <v>2</v>
      </c>
      <c r="C4" s="110"/>
      <c r="D4" s="110"/>
      <c r="E4" s="18"/>
      <c r="F4" s="19"/>
      <c r="G4" s="15"/>
      <c r="H4" s="15"/>
    </row>
    <row r="5" spans="2:11" s="12" customFormat="1" ht="15" customHeight="1" x14ac:dyDescent="0.25">
      <c r="B5" s="114" t="s">
        <v>3</v>
      </c>
      <c r="C5" s="103" t="s">
        <v>4</v>
      </c>
      <c r="D5" s="105" t="s">
        <v>5</v>
      </c>
      <c r="E5" s="105" t="s">
        <v>6</v>
      </c>
      <c r="F5" s="103" t="s">
        <v>7</v>
      </c>
      <c r="G5" s="103" t="s">
        <v>8</v>
      </c>
      <c r="H5" s="103" t="s">
        <v>9</v>
      </c>
      <c r="I5" s="76" t="s">
        <v>10</v>
      </c>
      <c r="J5" s="77"/>
      <c r="K5" s="78"/>
    </row>
    <row r="6" spans="2:11" ht="15" customHeight="1" x14ac:dyDescent="0.25">
      <c r="B6" s="115"/>
      <c r="C6" s="104"/>
      <c r="D6" s="106"/>
      <c r="E6" s="106"/>
      <c r="F6" s="129"/>
      <c r="G6" s="129"/>
      <c r="H6" s="129"/>
      <c r="I6" s="79"/>
      <c r="J6" s="80"/>
      <c r="K6" s="81"/>
    </row>
    <row r="7" spans="2:11" x14ac:dyDescent="0.25">
      <c r="B7" s="115"/>
      <c r="C7" s="104"/>
      <c r="D7" s="106"/>
      <c r="E7" s="106"/>
      <c r="F7" s="129"/>
      <c r="G7" s="129"/>
      <c r="H7" s="129"/>
      <c r="I7" s="82"/>
      <c r="J7" s="83"/>
      <c r="K7" s="84"/>
    </row>
    <row r="8" spans="2:11" x14ac:dyDescent="0.25">
      <c r="B8" s="20">
        <v>1</v>
      </c>
      <c r="C8" s="21">
        <v>2</v>
      </c>
      <c r="D8" s="21">
        <v>3</v>
      </c>
      <c r="E8" s="21">
        <v>4</v>
      </c>
      <c r="F8" s="21">
        <v>5</v>
      </c>
      <c r="G8" s="21">
        <v>6</v>
      </c>
      <c r="H8" s="21">
        <v>7</v>
      </c>
      <c r="I8" s="111">
        <v>8</v>
      </c>
      <c r="J8" s="112"/>
      <c r="K8" s="113"/>
    </row>
    <row r="9" spans="2:11" ht="39.75" customHeight="1" x14ac:dyDescent="0.25">
      <c r="B9" s="20">
        <v>1</v>
      </c>
      <c r="C9" s="21" t="s">
        <v>13</v>
      </c>
      <c r="D9" s="22" t="s">
        <v>11</v>
      </c>
      <c r="E9" s="21">
        <v>3</v>
      </c>
      <c r="F9" s="23" t="s">
        <v>205</v>
      </c>
      <c r="G9" s="22" t="s">
        <v>12</v>
      </c>
      <c r="H9" s="23" t="s">
        <v>197</v>
      </c>
      <c r="I9" s="100" t="s">
        <v>198</v>
      </c>
      <c r="J9" s="101"/>
      <c r="K9" s="102"/>
    </row>
    <row r="10" spans="2:11" ht="41.25" customHeight="1" x14ac:dyDescent="0.25">
      <c r="B10" s="20">
        <v>2</v>
      </c>
      <c r="C10" s="21" t="s">
        <v>14</v>
      </c>
      <c r="D10" s="22" t="s">
        <v>11</v>
      </c>
      <c r="E10" s="21">
        <v>1</v>
      </c>
      <c r="F10" s="23" t="s">
        <v>205</v>
      </c>
      <c r="G10" s="22" t="s">
        <v>12</v>
      </c>
      <c r="H10" s="23" t="s">
        <v>197</v>
      </c>
      <c r="I10" s="100" t="s">
        <v>198</v>
      </c>
      <c r="J10" s="101"/>
      <c r="K10" s="102"/>
    </row>
    <row r="11" spans="2:11" ht="63" customHeight="1" thickBot="1" x14ac:dyDescent="0.3">
      <c r="B11" s="24">
        <v>3</v>
      </c>
      <c r="C11" s="25" t="s">
        <v>15</v>
      </c>
      <c r="D11" s="25" t="s">
        <v>11</v>
      </c>
      <c r="E11" s="25">
        <v>4</v>
      </c>
      <c r="F11" s="26" t="s">
        <v>205</v>
      </c>
      <c r="G11" s="25" t="s">
        <v>12</v>
      </c>
      <c r="H11" s="26" t="s">
        <v>197</v>
      </c>
      <c r="I11" s="107" t="s">
        <v>198</v>
      </c>
      <c r="J11" s="108"/>
      <c r="K11" s="109"/>
    </row>
    <row r="12" spans="2:11" s="14" customFormat="1" ht="28.5" customHeight="1" x14ac:dyDescent="0.25">
      <c r="B12" s="18"/>
      <c r="C12" s="18"/>
      <c r="D12" s="27"/>
      <c r="E12" s="28"/>
      <c r="F12" s="29"/>
      <c r="G12" s="29"/>
      <c r="H12" s="29"/>
      <c r="I12" s="34"/>
      <c r="J12" s="34"/>
      <c r="K12" s="34"/>
    </row>
    <row r="13" spans="2:11" ht="27.75" customHeight="1" x14ac:dyDescent="0.25">
      <c r="B13" s="110" t="s">
        <v>16</v>
      </c>
      <c r="C13" s="110"/>
      <c r="D13" s="110"/>
    </row>
    <row r="14" spans="2:11" ht="30.75" customHeight="1" thickTop="1" x14ac:dyDescent="0.25">
      <c r="B14" s="30" t="s">
        <v>3</v>
      </c>
      <c r="C14" s="127" t="s">
        <v>17</v>
      </c>
      <c r="D14" s="127"/>
      <c r="E14" s="127" t="s">
        <v>17</v>
      </c>
      <c r="F14" s="127"/>
      <c r="G14" s="127"/>
      <c r="H14" s="127"/>
      <c r="I14" s="127"/>
      <c r="J14" s="127"/>
      <c r="K14" s="128"/>
    </row>
    <row r="15" spans="2:11" ht="30.75" customHeight="1" x14ac:dyDescent="0.25">
      <c r="B15" s="73">
        <v>1</v>
      </c>
      <c r="C15" s="87" t="s">
        <v>18</v>
      </c>
      <c r="D15" s="88"/>
      <c r="E15" s="125" t="s">
        <v>19</v>
      </c>
      <c r="F15" s="125"/>
      <c r="G15" s="125"/>
      <c r="H15" s="125"/>
      <c r="I15" s="125"/>
      <c r="J15" s="125"/>
      <c r="K15" s="126"/>
    </row>
    <row r="16" spans="2:11" ht="30.75" customHeight="1" x14ac:dyDescent="0.25">
      <c r="B16" s="74"/>
      <c r="C16" s="89"/>
      <c r="D16" s="90"/>
      <c r="E16" s="125" t="s">
        <v>20</v>
      </c>
      <c r="F16" s="125"/>
      <c r="G16" s="125"/>
      <c r="H16" s="125"/>
      <c r="I16" s="125"/>
      <c r="J16" s="125"/>
      <c r="K16" s="126"/>
    </row>
    <row r="17" spans="2:11" ht="30.75" customHeight="1" x14ac:dyDescent="0.25">
      <c r="B17" s="74"/>
      <c r="C17" s="89"/>
      <c r="D17" s="90"/>
      <c r="E17" s="125" t="s">
        <v>21</v>
      </c>
      <c r="F17" s="125"/>
      <c r="G17" s="125"/>
      <c r="H17" s="125"/>
      <c r="I17" s="125"/>
      <c r="J17" s="125"/>
      <c r="K17" s="126"/>
    </row>
    <row r="18" spans="2:11" ht="30.75" customHeight="1" x14ac:dyDescent="0.25">
      <c r="B18" s="74"/>
      <c r="C18" s="89"/>
      <c r="D18" s="90"/>
      <c r="E18" s="125" t="s">
        <v>139</v>
      </c>
      <c r="F18" s="125"/>
      <c r="G18" s="125"/>
      <c r="H18" s="125"/>
      <c r="I18" s="125"/>
      <c r="J18" s="125"/>
      <c r="K18" s="126"/>
    </row>
    <row r="19" spans="2:11" ht="64.5" customHeight="1" x14ac:dyDescent="0.25">
      <c r="B19" s="74"/>
      <c r="C19" s="89"/>
      <c r="D19" s="90"/>
      <c r="E19" s="125" t="s">
        <v>22</v>
      </c>
      <c r="F19" s="125"/>
      <c r="G19" s="125"/>
      <c r="H19" s="125"/>
      <c r="I19" s="125"/>
      <c r="J19" s="125"/>
      <c r="K19" s="126"/>
    </row>
    <row r="20" spans="2:11" ht="30.75" customHeight="1" x14ac:dyDescent="0.25">
      <c r="B20" s="74"/>
      <c r="C20" s="89"/>
      <c r="D20" s="90"/>
      <c r="E20" s="125" t="s">
        <v>23</v>
      </c>
      <c r="F20" s="125"/>
      <c r="G20" s="125"/>
      <c r="H20" s="125"/>
      <c r="I20" s="125"/>
      <c r="J20" s="125"/>
      <c r="K20" s="126"/>
    </row>
    <row r="21" spans="2:11" ht="38.25" customHeight="1" x14ac:dyDescent="0.25">
      <c r="B21" s="74"/>
      <c r="C21" s="89"/>
      <c r="D21" s="90"/>
      <c r="E21" s="125" t="s">
        <v>24</v>
      </c>
      <c r="F21" s="125"/>
      <c r="G21" s="125"/>
      <c r="H21" s="125"/>
      <c r="I21" s="125"/>
      <c r="J21" s="125"/>
      <c r="K21" s="126"/>
    </row>
    <row r="22" spans="2:11" ht="24.75" customHeight="1" x14ac:dyDescent="0.25">
      <c r="B22" s="74"/>
      <c r="C22" s="89"/>
      <c r="D22" s="90"/>
      <c r="E22" s="125" t="s">
        <v>25</v>
      </c>
      <c r="F22" s="125"/>
      <c r="G22" s="125"/>
      <c r="H22" s="125"/>
      <c r="I22" s="125"/>
      <c r="J22" s="125"/>
      <c r="K22" s="126"/>
    </row>
    <row r="23" spans="2:11" ht="39" customHeight="1" x14ac:dyDescent="0.25">
      <c r="B23" s="117"/>
      <c r="C23" s="118"/>
      <c r="D23" s="119"/>
      <c r="E23" s="132" t="s">
        <v>226</v>
      </c>
      <c r="F23" s="133"/>
      <c r="G23" s="133"/>
      <c r="H23" s="133"/>
      <c r="I23" s="133"/>
      <c r="J23" s="134"/>
      <c r="K23" s="64"/>
    </row>
    <row r="24" spans="2:11" ht="35.25" customHeight="1" x14ac:dyDescent="0.25">
      <c r="B24" s="116">
        <v>2</v>
      </c>
      <c r="C24" s="93" t="s">
        <v>26</v>
      </c>
      <c r="D24" s="93"/>
      <c r="E24" s="130" t="s">
        <v>27</v>
      </c>
      <c r="F24" s="130"/>
      <c r="G24" s="130"/>
      <c r="H24" s="130"/>
      <c r="I24" s="130"/>
      <c r="J24" s="130"/>
      <c r="K24" s="131"/>
    </row>
    <row r="25" spans="2:11" ht="38.25" customHeight="1" x14ac:dyDescent="0.25">
      <c r="B25" s="116"/>
      <c r="C25" s="93"/>
      <c r="D25" s="93"/>
      <c r="E25" s="130" t="s">
        <v>28</v>
      </c>
      <c r="F25" s="130"/>
      <c r="G25" s="130"/>
      <c r="H25" s="130"/>
      <c r="I25" s="130"/>
      <c r="J25" s="130"/>
      <c r="K25" s="131"/>
    </row>
    <row r="26" spans="2:11" ht="72" customHeight="1" x14ac:dyDescent="0.25">
      <c r="B26" s="116"/>
      <c r="C26" s="93"/>
      <c r="D26" s="93"/>
      <c r="E26" s="130" t="s">
        <v>29</v>
      </c>
      <c r="F26" s="130"/>
      <c r="G26" s="130"/>
      <c r="H26" s="130"/>
      <c r="I26" s="130"/>
      <c r="J26" s="130"/>
      <c r="K26" s="131"/>
    </row>
    <row r="27" spans="2:11" ht="23.25" customHeight="1" x14ac:dyDescent="0.25">
      <c r="B27" s="73">
        <v>3</v>
      </c>
      <c r="C27" s="87" t="s">
        <v>137</v>
      </c>
      <c r="D27" s="88"/>
      <c r="E27" s="130" t="s">
        <v>199</v>
      </c>
      <c r="F27" s="130"/>
      <c r="G27" s="130"/>
      <c r="H27" s="130"/>
      <c r="I27" s="130"/>
      <c r="J27" s="130"/>
      <c r="K27" s="131"/>
    </row>
    <row r="28" spans="2:11" ht="54" customHeight="1" x14ac:dyDescent="0.25">
      <c r="B28" s="74"/>
      <c r="C28" s="89"/>
      <c r="D28" s="90"/>
      <c r="E28" s="91" t="s">
        <v>204</v>
      </c>
      <c r="F28" s="92"/>
      <c r="G28" s="92"/>
      <c r="H28" s="92"/>
      <c r="I28" s="92"/>
      <c r="J28" s="92"/>
      <c r="K28" s="92"/>
    </row>
    <row r="29" spans="2:11" ht="35.25" customHeight="1" x14ac:dyDescent="0.25">
      <c r="B29" s="74"/>
      <c r="C29" s="89"/>
      <c r="D29" s="90"/>
      <c r="E29" s="94" t="s">
        <v>200</v>
      </c>
      <c r="F29" s="95"/>
      <c r="G29" s="95"/>
      <c r="H29" s="95"/>
      <c r="I29" s="95"/>
      <c r="J29" s="95"/>
      <c r="K29" s="96"/>
    </row>
    <row r="30" spans="2:11" x14ac:dyDescent="0.25">
      <c r="B30" s="74"/>
      <c r="C30" s="89"/>
      <c r="D30" s="90"/>
      <c r="E30" s="97"/>
      <c r="F30" s="98"/>
      <c r="G30" s="98"/>
      <c r="H30" s="98"/>
      <c r="I30" s="98"/>
      <c r="J30" s="98"/>
      <c r="K30" s="99"/>
    </row>
    <row r="31" spans="2:11" ht="23.25" customHeight="1" x14ac:dyDescent="0.25">
      <c r="B31" s="73">
        <v>4</v>
      </c>
      <c r="C31" s="87" t="s">
        <v>138</v>
      </c>
      <c r="D31" s="88"/>
      <c r="E31" s="94" t="s">
        <v>201</v>
      </c>
      <c r="F31" s="120"/>
      <c r="G31" s="120"/>
      <c r="H31" s="120"/>
      <c r="I31" s="120"/>
      <c r="J31" s="120"/>
      <c r="K31" s="121"/>
    </row>
    <row r="32" spans="2:11" ht="35.25" customHeight="1" x14ac:dyDescent="0.25">
      <c r="B32" s="74"/>
      <c r="C32" s="89"/>
      <c r="D32" s="90"/>
      <c r="E32" s="122"/>
      <c r="F32" s="123"/>
      <c r="G32" s="123"/>
      <c r="H32" s="123"/>
      <c r="I32" s="123"/>
      <c r="J32" s="123"/>
      <c r="K32" s="124"/>
    </row>
    <row r="33" spans="2:11" x14ac:dyDescent="0.25">
      <c r="B33" s="74"/>
      <c r="C33" s="89"/>
      <c r="D33" s="90"/>
      <c r="E33" s="122"/>
      <c r="F33" s="123"/>
      <c r="G33" s="123"/>
      <c r="H33" s="123"/>
      <c r="I33" s="123"/>
      <c r="J33" s="123"/>
      <c r="K33" s="124"/>
    </row>
    <row r="34" spans="2:11" ht="39.75" customHeight="1" x14ac:dyDescent="0.25">
      <c r="B34" s="117"/>
      <c r="C34" s="118"/>
      <c r="D34" s="119"/>
      <c r="E34" s="97"/>
      <c r="F34" s="98"/>
      <c r="G34" s="98"/>
      <c r="H34" s="98"/>
      <c r="I34" s="98"/>
      <c r="J34" s="98"/>
      <c r="K34" s="99"/>
    </row>
    <row r="35" spans="2:11" ht="160.5" customHeight="1" x14ac:dyDescent="0.25">
      <c r="B35" s="137">
        <v>5</v>
      </c>
      <c r="C35" s="87" t="s">
        <v>134</v>
      </c>
      <c r="D35" s="88"/>
      <c r="E35" s="85" t="s">
        <v>31</v>
      </c>
      <c r="F35" s="85"/>
      <c r="G35" s="85"/>
      <c r="H35" s="85"/>
      <c r="I35" s="85"/>
      <c r="J35" s="85"/>
      <c r="K35" s="86"/>
    </row>
    <row r="36" spans="2:11" ht="21.75" customHeight="1" x14ac:dyDescent="0.25">
      <c r="B36" s="137"/>
      <c r="C36" s="89"/>
      <c r="D36" s="90"/>
      <c r="E36" s="91" t="s">
        <v>221</v>
      </c>
      <c r="F36" s="92"/>
      <c r="G36" s="92"/>
      <c r="H36" s="92"/>
      <c r="I36" s="92"/>
      <c r="J36" s="92"/>
      <c r="K36" s="138"/>
    </row>
    <row r="37" spans="2:11" ht="66" customHeight="1" x14ac:dyDescent="0.25">
      <c r="B37" s="137"/>
      <c r="C37" s="118"/>
      <c r="D37" s="119"/>
      <c r="E37" s="85" t="s">
        <v>32</v>
      </c>
      <c r="F37" s="85"/>
      <c r="G37" s="85"/>
      <c r="H37" s="85"/>
      <c r="I37" s="85"/>
      <c r="J37" s="85"/>
      <c r="K37" s="86"/>
    </row>
    <row r="38" spans="2:11" ht="45" customHeight="1" x14ac:dyDescent="0.25">
      <c r="B38" s="63">
        <v>6</v>
      </c>
      <c r="C38" s="93" t="s">
        <v>202</v>
      </c>
      <c r="D38" s="93"/>
      <c r="E38" s="85" t="s">
        <v>153</v>
      </c>
      <c r="F38" s="135"/>
      <c r="G38" s="135"/>
      <c r="H38" s="135"/>
      <c r="I38" s="135"/>
      <c r="J38" s="135"/>
      <c r="K38" s="136"/>
    </row>
    <row r="39" spans="2:11" ht="45" customHeight="1" x14ac:dyDescent="0.25">
      <c r="B39" s="18"/>
      <c r="C39" s="31"/>
      <c r="D39" s="31"/>
      <c r="E39" s="32"/>
      <c r="F39" s="33"/>
      <c r="G39" s="33"/>
      <c r="H39" s="33"/>
      <c r="I39" s="33"/>
      <c r="J39" s="33"/>
      <c r="K39" s="33"/>
    </row>
  </sheetData>
  <mergeCells count="49">
    <mergeCell ref="E38:K38"/>
    <mergeCell ref="B35:B37"/>
    <mergeCell ref="C38:D38"/>
    <mergeCell ref="E36:K36"/>
    <mergeCell ref="C35:D37"/>
    <mergeCell ref="E37:K37"/>
    <mergeCell ref="E27:K27"/>
    <mergeCell ref="E23:J23"/>
    <mergeCell ref="C15:D23"/>
    <mergeCell ref="B15:B23"/>
    <mergeCell ref="E26:K26"/>
    <mergeCell ref="E20:K20"/>
    <mergeCell ref="E21:K21"/>
    <mergeCell ref="E22:K22"/>
    <mergeCell ref="E24:K24"/>
    <mergeCell ref="E25:K25"/>
    <mergeCell ref="E16:K16"/>
    <mergeCell ref="I8:K8"/>
    <mergeCell ref="B5:B7"/>
    <mergeCell ref="B24:B26"/>
    <mergeCell ref="B31:B34"/>
    <mergeCell ref="C31:D34"/>
    <mergeCell ref="E31:K34"/>
    <mergeCell ref="E15:K15"/>
    <mergeCell ref="C14:D14"/>
    <mergeCell ref="E14:K14"/>
    <mergeCell ref="E17:K17"/>
    <mergeCell ref="E18:K18"/>
    <mergeCell ref="E19:K19"/>
    <mergeCell ref="I9:K9"/>
    <mergeCell ref="F5:F7"/>
    <mergeCell ref="G5:G7"/>
    <mergeCell ref="H5:H7"/>
    <mergeCell ref="B27:B30"/>
    <mergeCell ref="B1:K2"/>
    <mergeCell ref="I5:K7"/>
    <mergeCell ref="B3:K3"/>
    <mergeCell ref="E35:K35"/>
    <mergeCell ref="C27:D30"/>
    <mergeCell ref="E28:K28"/>
    <mergeCell ref="C24:D26"/>
    <mergeCell ref="E29:K30"/>
    <mergeCell ref="I10:K10"/>
    <mergeCell ref="C5:C7"/>
    <mergeCell ref="D5:D7"/>
    <mergeCell ref="E5:E7"/>
    <mergeCell ref="I11:K11"/>
    <mergeCell ref="B13:D13"/>
    <mergeCell ref="B4:D4"/>
  </mergeCells>
  <dataValidations count="1">
    <dataValidation type="list" allowBlank="1" showInputMessage="1" showErrorMessage="1" sqref="C11">
      <formula1>справочник</formula1>
    </dataValidation>
  </dataValidations>
  <pageMargins left="0.25" right="0.25" top="0.75" bottom="0.75" header="0.3" footer="0.3"/>
  <pageSetup paperSize="9" scale="2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view="pageBreakPreview" topLeftCell="A8" zoomScale="140" zoomScaleNormal="100" zoomScaleSheetLayoutView="140" workbookViewId="0">
      <selection activeCell="B23" sqref="B23"/>
    </sheetView>
  </sheetViews>
  <sheetFormatPr defaultColWidth="9" defaultRowHeight="15" x14ac:dyDescent="0.25"/>
  <cols>
    <col min="1" max="1" width="121.28515625" style="5" customWidth="1"/>
    <col min="2" max="2" width="26.140625" style="7" customWidth="1"/>
    <col min="3" max="3" width="28.7109375" style="7" customWidth="1"/>
    <col min="4" max="4" width="10.28515625" customWidth="1"/>
  </cols>
  <sheetData>
    <row r="1" spans="1:4" ht="30" x14ac:dyDescent="0.25">
      <c r="A1" s="44" t="s">
        <v>33</v>
      </c>
      <c r="B1" s="36" t="s">
        <v>34</v>
      </c>
      <c r="C1" s="36" t="s">
        <v>35</v>
      </c>
    </row>
    <row r="2" spans="1:4" ht="15.75" x14ac:dyDescent="0.25">
      <c r="A2" s="35" t="s">
        <v>51</v>
      </c>
      <c r="B2" s="36" t="s">
        <v>52</v>
      </c>
      <c r="C2" s="36" t="s">
        <v>53</v>
      </c>
    </row>
    <row r="3" spans="1:4" ht="30.75" x14ac:dyDescent="0.25">
      <c r="A3" s="35" t="s">
        <v>54</v>
      </c>
      <c r="B3" s="36"/>
      <c r="C3" s="36" t="s">
        <v>53</v>
      </c>
      <c r="D3" s="9"/>
    </row>
    <row r="4" spans="1:4" ht="15.75" x14ac:dyDescent="0.25">
      <c r="A4" s="35" t="s">
        <v>133</v>
      </c>
      <c r="B4" s="36" t="s">
        <v>39</v>
      </c>
      <c r="C4" s="36" t="s">
        <v>55</v>
      </c>
      <c r="D4" s="10"/>
    </row>
    <row r="5" spans="1:4" ht="15.75" x14ac:dyDescent="0.25">
      <c r="A5" s="35" t="s">
        <v>56</v>
      </c>
      <c r="B5" s="36" t="s">
        <v>39</v>
      </c>
      <c r="C5" s="36" t="s">
        <v>55</v>
      </c>
      <c r="D5" s="10"/>
    </row>
    <row r="6" spans="1:4" ht="30.75" x14ac:dyDescent="0.25">
      <c r="A6" s="38" t="s">
        <v>57</v>
      </c>
      <c r="B6" s="36"/>
      <c r="C6" s="36" t="s">
        <v>45</v>
      </c>
      <c r="D6" s="8"/>
    </row>
    <row r="7" spans="1:4" ht="30.75" x14ac:dyDescent="0.25">
      <c r="A7" s="38" t="s">
        <v>58</v>
      </c>
      <c r="B7" s="36"/>
      <c r="C7" s="36" t="s">
        <v>45</v>
      </c>
      <c r="D7" s="8"/>
    </row>
    <row r="8" spans="1:4" s="4" customFormat="1" ht="15.75" x14ac:dyDescent="0.25">
      <c r="A8" s="39" t="s">
        <v>59</v>
      </c>
      <c r="B8" s="44" t="s">
        <v>39</v>
      </c>
      <c r="C8" s="44" t="s">
        <v>55</v>
      </c>
      <c r="D8" s="10"/>
    </row>
    <row r="9" spans="1:4" s="4" customFormat="1" ht="15.75" x14ac:dyDescent="0.25">
      <c r="A9" s="39" t="s">
        <v>60</v>
      </c>
      <c r="B9" s="44" t="s">
        <v>43</v>
      </c>
      <c r="C9" s="44" t="s">
        <v>55</v>
      </c>
      <c r="D9" s="8"/>
    </row>
    <row r="10" spans="1:4" s="4" customFormat="1" ht="15.75" x14ac:dyDescent="0.25">
      <c r="A10" s="39" t="s">
        <v>61</v>
      </c>
      <c r="B10" s="44" t="s">
        <v>154</v>
      </c>
      <c r="C10" s="44" t="s">
        <v>231</v>
      </c>
      <c r="D10" s="8"/>
    </row>
    <row r="11" spans="1:4" s="4" customFormat="1" ht="30.75" x14ac:dyDescent="0.25">
      <c r="A11" s="39" t="s">
        <v>62</v>
      </c>
      <c r="B11" s="44" t="s">
        <v>44</v>
      </c>
      <c r="C11" s="44" t="s">
        <v>55</v>
      </c>
      <c r="D11" s="8"/>
    </row>
    <row r="12" spans="1:4" s="4" customFormat="1" ht="30.75" x14ac:dyDescent="0.25">
      <c r="A12" s="39" t="s">
        <v>63</v>
      </c>
      <c r="B12" s="44" t="s">
        <v>44</v>
      </c>
      <c r="C12" s="44" t="s">
        <v>55</v>
      </c>
    </row>
    <row r="13" spans="1:4" s="4" customFormat="1" ht="15.75" x14ac:dyDescent="0.25">
      <c r="A13" s="39" t="s">
        <v>64</v>
      </c>
      <c r="B13" s="44" t="s">
        <v>42</v>
      </c>
      <c r="C13" s="44" t="s">
        <v>55</v>
      </c>
    </row>
    <row r="14" spans="1:4" s="4" customFormat="1" ht="30.75" x14ac:dyDescent="0.25">
      <c r="A14" s="39" t="s">
        <v>65</v>
      </c>
      <c r="B14" s="44" t="s">
        <v>42</v>
      </c>
      <c r="C14" s="44" t="s">
        <v>55</v>
      </c>
      <c r="D14" s="8"/>
    </row>
    <row r="15" spans="1:4" s="4" customFormat="1" ht="15.75" x14ac:dyDescent="0.25">
      <c r="A15" s="40" t="s">
        <v>155</v>
      </c>
      <c r="B15" s="43" t="s">
        <v>37</v>
      </c>
      <c r="C15" s="43" t="s">
        <v>55</v>
      </c>
      <c r="D15" s="8"/>
    </row>
    <row r="16" spans="1:4" s="4" customFormat="1" ht="30.75" x14ac:dyDescent="0.25">
      <c r="A16" s="39" t="s">
        <v>66</v>
      </c>
      <c r="B16" s="43" t="s">
        <v>39</v>
      </c>
      <c r="C16" s="44" t="s">
        <v>55</v>
      </c>
    </row>
    <row r="17" spans="1:4" s="4" customFormat="1" ht="15.75" x14ac:dyDescent="0.25">
      <c r="A17" s="39" t="s">
        <v>67</v>
      </c>
      <c r="B17" s="44" t="s">
        <v>39</v>
      </c>
      <c r="C17" s="44" t="s">
        <v>55</v>
      </c>
    </row>
    <row r="18" spans="1:4" s="4" customFormat="1" ht="15.75" x14ac:dyDescent="0.25">
      <c r="A18" s="39" t="s">
        <v>68</v>
      </c>
      <c r="B18" s="44" t="s">
        <v>37</v>
      </c>
      <c r="C18" s="44" t="s">
        <v>55</v>
      </c>
    </row>
    <row r="19" spans="1:4" s="4" customFormat="1" ht="15.75" x14ac:dyDescent="0.25">
      <c r="A19" s="39" t="s">
        <v>69</v>
      </c>
      <c r="B19" s="44" t="s">
        <v>41</v>
      </c>
      <c r="C19" s="44" t="s">
        <v>55</v>
      </c>
      <c r="D19" s="8"/>
    </row>
    <row r="20" spans="1:4" s="4" customFormat="1" ht="15.75" x14ac:dyDescent="0.25">
      <c r="A20" s="39" t="s">
        <v>70</v>
      </c>
      <c r="B20" s="44"/>
      <c r="C20" s="44" t="s">
        <v>38</v>
      </c>
    </row>
    <row r="21" spans="1:4" s="4" customFormat="1" ht="15.75" x14ac:dyDescent="0.25">
      <c r="A21" s="39" t="s">
        <v>71</v>
      </c>
      <c r="B21" s="44"/>
      <c r="C21" s="44" t="s">
        <v>38</v>
      </c>
    </row>
    <row r="22" spans="1:4" s="4" customFormat="1" ht="15.75" x14ac:dyDescent="0.25">
      <c r="A22" s="39" t="s">
        <v>228</v>
      </c>
      <c r="B22" s="44" t="s">
        <v>234</v>
      </c>
      <c r="C22" s="44" t="s">
        <v>55</v>
      </c>
    </row>
    <row r="23" spans="1:4" s="4" customFormat="1" ht="15.75" x14ac:dyDescent="0.25">
      <c r="A23" s="39" t="s">
        <v>72</v>
      </c>
      <c r="B23" s="44" t="s">
        <v>229</v>
      </c>
      <c r="C23" s="44" t="s">
        <v>230</v>
      </c>
    </row>
    <row r="24" spans="1:4" s="4" customFormat="1" x14ac:dyDescent="0.25">
      <c r="A24" s="58" t="s">
        <v>73</v>
      </c>
      <c r="B24" s="44"/>
      <c r="C24" s="44" t="s">
        <v>38</v>
      </c>
      <c r="D24" s="8"/>
    </row>
    <row r="25" spans="1:4" s="4" customFormat="1" ht="15.75" x14ac:dyDescent="0.25">
      <c r="A25" s="40" t="s">
        <v>93</v>
      </c>
      <c r="B25" s="44"/>
      <c r="C25" s="44" t="s">
        <v>38</v>
      </c>
      <c r="D25" s="8"/>
    </row>
    <row r="26" spans="1:4" s="4" customFormat="1" ht="30.75" x14ac:dyDescent="0.25">
      <c r="A26" s="40" t="s">
        <v>232</v>
      </c>
      <c r="B26" s="44"/>
      <c r="C26" s="44" t="s">
        <v>38</v>
      </c>
    </row>
    <row r="27" spans="1:4" ht="30.75" x14ac:dyDescent="0.25">
      <c r="A27" s="35" t="s">
        <v>74</v>
      </c>
      <c r="B27" s="36"/>
      <c r="C27" s="36" t="s">
        <v>38</v>
      </c>
    </row>
    <row r="28" spans="1:4" ht="15.75" x14ac:dyDescent="0.25">
      <c r="A28" s="35" t="s">
        <v>75</v>
      </c>
      <c r="B28" s="36"/>
      <c r="C28" s="36" t="s">
        <v>40</v>
      </c>
    </row>
    <row r="29" spans="1:4" ht="15.75" x14ac:dyDescent="0.25">
      <c r="A29" s="35" t="s">
        <v>76</v>
      </c>
      <c r="B29" s="36"/>
      <c r="C29" s="36" t="s">
        <v>38</v>
      </c>
    </row>
    <row r="30" spans="1:4" ht="30.75" x14ac:dyDescent="0.25">
      <c r="A30" s="41" t="s">
        <v>233</v>
      </c>
      <c r="B30" s="36"/>
      <c r="C30" s="36" t="s">
        <v>38</v>
      </c>
      <c r="D30" s="8"/>
    </row>
    <row r="31" spans="1:4" ht="30.75" x14ac:dyDescent="0.25">
      <c r="A31" s="38" t="s">
        <v>77</v>
      </c>
      <c r="B31" s="36"/>
      <c r="C31" s="36" t="s">
        <v>38</v>
      </c>
    </row>
    <row r="32" spans="1:4" ht="30.75" x14ac:dyDescent="0.25">
      <c r="A32" s="41" t="s">
        <v>222</v>
      </c>
      <c r="B32" s="36"/>
      <c r="C32" s="36" t="s">
        <v>38</v>
      </c>
      <c r="D32" s="8"/>
    </row>
    <row r="33" spans="1:4" ht="45.75" x14ac:dyDescent="0.25">
      <c r="A33" s="37" t="s">
        <v>191</v>
      </c>
      <c r="B33" s="36"/>
      <c r="C33" s="36" t="s">
        <v>38</v>
      </c>
      <c r="D33" s="8"/>
    </row>
    <row r="34" spans="1:4" ht="15.75" x14ac:dyDescent="0.25">
      <c r="A34" s="38" t="s">
        <v>78</v>
      </c>
      <c r="B34" s="36"/>
      <c r="C34" s="44" t="s">
        <v>79</v>
      </c>
      <c r="D34" s="11"/>
    </row>
    <row r="35" spans="1:4" ht="30.75" x14ac:dyDescent="0.25">
      <c r="A35" s="35" t="s">
        <v>80</v>
      </c>
      <c r="B35" s="36"/>
      <c r="C35" s="36" t="s">
        <v>38</v>
      </c>
      <c r="D35" s="8"/>
    </row>
    <row r="36" spans="1:4" ht="30.75" x14ac:dyDescent="0.25">
      <c r="A36" s="37" t="s">
        <v>131</v>
      </c>
      <c r="B36" s="36"/>
      <c r="C36" s="36" t="s">
        <v>38</v>
      </c>
    </row>
    <row r="37" spans="1:4" ht="15.75" x14ac:dyDescent="0.25">
      <c r="A37" s="35" t="s">
        <v>132</v>
      </c>
      <c r="B37" s="36"/>
      <c r="C37" s="36" t="s">
        <v>38</v>
      </c>
      <c r="D37" s="8"/>
    </row>
    <row r="38" spans="1:4" ht="30" x14ac:dyDescent="0.25">
      <c r="A38" s="42" t="s">
        <v>81</v>
      </c>
      <c r="B38" s="36"/>
      <c r="C38" s="36" t="s">
        <v>38</v>
      </c>
      <c r="D38" s="8"/>
    </row>
    <row r="39" spans="1:4" s="4" customFormat="1" ht="30.75" x14ac:dyDescent="0.25">
      <c r="A39" s="38" t="s">
        <v>82</v>
      </c>
      <c r="B39" s="36"/>
      <c r="C39" s="36" t="s">
        <v>38</v>
      </c>
    </row>
    <row r="40" spans="1:4" s="4" customFormat="1" ht="30.75" x14ac:dyDescent="0.25">
      <c r="A40" s="38" t="s">
        <v>83</v>
      </c>
      <c r="B40" s="36"/>
      <c r="C40" s="36" t="s">
        <v>38</v>
      </c>
      <c r="D40" s="8"/>
    </row>
    <row r="41" spans="1:4" s="4" customFormat="1" ht="30.75" x14ac:dyDescent="0.25">
      <c r="A41" s="38" t="s">
        <v>84</v>
      </c>
      <c r="B41" s="36"/>
      <c r="C41" s="36" t="s">
        <v>38</v>
      </c>
    </row>
    <row r="42" spans="1:4" s="4" customFormat="1" ht="30" x14ac:dyDescent="0.25">
      <c r="A42" s="45" t="s">
        <v>135</v>
      </c>
      <c r="B42" s="44"/>
      <c r="C42" s="36" t="s">
        <v>38</v>
      </c>
    </row>
    <row r="43" spans="1:4" s="4" customFormat="1" ht="15.75" x14ac:dyDescent="0.25">
      <c r="A43" s="35" t="s">
        <v>85</v>
      </c>
      <c r="B43" s="36"/>
      <c r="C43" s="36" t="s">
        <v>38</v>
      </c>
      <c r="D43" s="8"/>
    </row>
    <row r="44" spans="1:4" s="4" customFormat="1" ht="30.75" x14ac:dyDescent="0.25">
      <c r="A44" s="39" t="s">
        <v>86</v>
      </c>
      <c r="B44" s="36"/>
      <c r="C44" s="36" t="s">
        <v>40</v>
      </c>
      <c r="D44" s="8"/>
    </row>
    <row r="45" spans="1:4" s="4" customFormat="1" ht="15.75" x14ac:dyDescent="0.25">
      <c r="A45" s="40" t="s">
        <v>223</v>
      </c>
      <c r="B45" s="36"/>
      <c r="C45" s="65" t="s">
        <v>38</v>
      </c>
    </row>
    <row r="46" spans="1:4" s="4" customFormat="1" ht="49.5" customHeight="1" x14ac:dyDescent="0.25">
      <c r="A46" s="38" t="s">
        <v>87</v>
      </c>
      <c r="B46" s="36"/>
      <c r="C46" s="36" t="s">
        <v>38</v>
      </c>
    </row>
    <row r="47" spans="1:4" s="4" customFormat="1" ht="60.75" x14ac:dyDescent="0.25">
      <c r="A47" s="39" t="s">
        <v>194</v>
      </c>
      <c r="B47" s="44"/>
      <c r="C47" s="44" t="s">
        <v>190</v>
      </c>
    </row>
    <row r="48" spans="1:4" ht="15.75" x14ac:dyDescent="0.25">
      <c r="A48" s="39" t="s">
        <v>203</v>
      </c>
      <c r="B48" s="36" t="s">
        <v>40</v>
      </c>
      <c r="C48" s="46"/>
    </row>
    <row r="49" spans="1:3" s="2" customFormat="1" ht="30" x14ac:dyDescent="0.25">
      <c r="A49" s="139" t="s">
        <v>46</v>
      </c>
      <c r="B49" s="43" t="s">
        <v>130</v>
      </c>
      <c r="C49" s="142"/>
    </row>
    <row r="50" spans="1:3" s="2" customFormat="1" ht="75" x14ac:dyDescent="0.25">
      <c r="A50" s="140"/>
      <c r="B50" s="43" t="s">
        <v>48</v>
      </c>
      <c r="C50" s="143"/>
    </row>
    <row r="51" spans="1:3" s="2" customFormat="1" ht="30" x14ac:dyDescent="0.25">
      <c r="A51" s="140"/>
      <c r="B51" s="43" t="s">
        <v>47</v>
      </c>
      <c r="C51" s="143"/>
    </row>
    <row r="52" spans="1:3" s="2" customFormat="1" ht="30" x14ac:dyDescent="0.25">
      <c r="A52" s="140"/>
      <c r="B52" s="43" t="s">
        <v>89</v>
      </c>
      <c r="C52" s="143"/>
    </row>
    <row r="53" spans="1:3" s="2" customFormat="1" ht="30" x14ac:dyDescent="0.25">
      <c r="A53" s="140"/>
      <c r="B53" s="43" t="s">
        <v>49</v>
      </c>
      <c r="C53" s="143"/>
    </row>
    <row r="54" spans="1:3" ht="30" x14ac:dyDescent="0.25">
      <c r="A54" s="140"/>
      <c r="B54" s="43" t="s">
        <v>50</v>
      </c>
      <c r="C54" s="143"/>
    </row>
    <row r="55" spans="1:3" ht="90" x14ac:dyDescent="0.25">
      <c r="A55" s="140"/>
      <c r="B55" s="43" t="s">
        <v>208</v>
      </c>
      <c r="C55" s="143"/>
    </row>
    <row r="56" spans="1:3" ht="45" x14ac:dyDescent="0.25">
      <c r="A56" s="141"/>
      <c r="B56" s="43" t="s">
        <v>209</v>
      </c>
      <c r="C56" s="144"/>
    </row>
  </sheetData>
  <mergeCells count="2">
    <mergeCell ref="A49:A56"/>
    <mergeCell ref="C49:C56"/>
  </mergeCells>
  <pageMargins left="0.7" right="0.7" top="0.75" bottom="0.75" header="0.3" footer="0.3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5"/>
  <sheetViews>
    <sheetView zoomScale="98" zoomScaleNormal="98" workbookViewId="0">
      <selection activeCell="A6" sqref="A6:XFD21"/>
    </sheetView>
  </sheetViews>
  <sheetFormatPr defaultRowHeight="15" x14ac:dyDescent="0.2"/>
  <cols>
    <col min="1" max="1" width="151" style="52" customWidth="1"/>
    <col min="2" max="16384" width="9.140625" style="49"/>
  </cols>
  <sheetData>
    <row r="1" spans="1:1" ht="19.5" customHeight="1" x14ac:dyDescent="0.2">
      <c r="A1" s="48" t="s">
        <v>140</v>
      </c>
    </row>
    <row r="2" spans="1:1" x14ac:dyDescent="0.2">
      <c r="A2" s="50" t="s">
        <v>141</v>
      </c>
    </row>
    <row r="3" spans="1:1" ht="30" x14ac:dyDescent="0.2">
      <c r="A3" s="50" t="s">
        <v>142</v>
      </c>
    </row>
    <row r="4" spans="1:1" x14ac:dyDescent="0.2">
      <c r="A4" s="50"/>
    </row>
    <row r="5" spans="1:1" x14ac:dyDescent="0.2">
      <c r="A5" s="50" t="s">
        <v>143</v>
      </c>
    </row>
    <row r="6" spans="1:1" x14ac:dyDescent="0.2">
      <c r="A6" s="51" t="s">
        <v>156</v>
      </c>
    </row>
    <row r="7" spans="1:1" x14ac:dyDescent="0.2">
      <c r="A7" s="51" t="s">
        <v>157</v>
      </c>
    </row>
    <row r="8" spans="1:1" x14ac:dyDescent="0.2">
      <c r="A8" s="51" t="s">
        <v>158</v>
      </c>
    </row>
    <row r="9" spans="1:1" x14ac:dyDescent="0.2">
      <c r="A9" s="51" t="s">
        <v>159</v>
      </c>
    </row>
    <row r="10" spans="1:1" x14ac:dyDescent="0.2">
      <c r="A10" s="51" t="s">
        <v>160</v>
      </c>
    </row>
    <row r="11" spans="1:1" x14ac:dyDescent="0.2">
      <c r="A11" s="51" t="s">
        <v>161</v>
      </c>
    </row>
    <row r="12" spans="1:1" x14ac:dyDescent="0.2">
      <c r="A12" s="51" t="s">
        <v>162</v>
      </c>
    </row>
    <row r="13" spans="1:1" x14ac:dyDescent="0.2">
      <c r="A13" s="51" t="s">
        <v>163</v>
      </c>
    </row>
    <row r="14" spans="1:1" x14ac:dyDescent="0.2">
      <c r="A14" s="51" t="s">
        <v>164</v>
      </c>
    </row>
    <row r="15" spans="1:1" x14ac:dyDescent="0.2">
      <c r="A15" s="51" t="s">
        <v>165</v>
      </c>
    </row>
    <row r="16" spans="1:1" x14ac:dyDescent="0.2">
      <c r="A16" s="51" t="s">
        <v>166</v>
      </c>
    </row>
    <row r="17" spans="1:1" x14ac:dyDescent="0.2">
      <c r="A17" s="51" t="s">
        <v>167</v>
      </c>
    </row>
    <row r="18" spans="1:1" x14ac:dyDescent="0.2">
      <c r="A18" s="51" t="s">
        <v>168</v>
      </c>
    </row>
    <row r="19" spans="1:1" x14ac:dyDescent="0.2">
      <c r="A19" s="51" t="s">
        <v>169</v>
      </c>
    </row>
    <row r="20" spans="1:1" x14ac:dyDescent="0.2">
      <c r="A20" s="51" t="s">
        <v>170</v>
      </c>
    </row>
    <row r="21" spans="1:1" x14ac:dyDescent="0.2">
      <c r="A21" s="51" t="s">
        <v>171</v>
      </c>
    </row>
    <row r="22" spans="1:1" x14ac:dyDescent="0.2">
      <c r="A22" s="50"/>
    </row>
    <row r="23" spans="1:1" x14ac:dyDescent="0.2">
      <c r="A23" s="50" t="s">
        <v>144</v>
      </c>
    </row>
    <row r="24" spans="1:1" x14ac:dyDescent="0.2">
      <c r="A24" s="50"/>
    </row>
    <row r="25" spans="1:1" x14ac:dyDescent="0.2">
      <c r="A25" s="48" t="s">
        <v>145</v>
      </c>
    </row>
    <row r="26" spans="1:1" x14ac:dyDescent="0.2">
      <c r="A26" s="51" t="s">
        <v>172</v>
      </c>
    </row>
    <row r="27" spans="1:1" x14ac:dyDescent="0.2">
      <c r="A27" s="51" t="s">
        <v>224</v>
      </c>
    </row>
    <row r="28" spans="1:1" x14ac:dyDescent="0.2">
      <c r="A28" s="48" t="s">
        <v>146</v>
      </c>
    </row>
    <row r="29" spans="1:1" x14ac:dyDescent="0.2">
      <c r="A29" s="51" t="s">
        <v>173</v>
      </c>
    </row>
    <row r="30" spans="1:1" x14ac:dyDescent="0.2">
      <c r="A30" s="51" t="s">
        <v>174</v>
      </c>
    </row>
    <row r="31" spans="1:1" x14ac:dyDescent="0.2">
      <c r="A31" s="51" t="s">
        <v>175</v>
      </c>
    </row>
    <row r="32" spans="1:1" x14ac:dyDescent="0.2">
      <c r="A32" s="51" t="s">
        <v>176</v>
      </c>
    </row>
    <row r="33" spans="1:1" x14ac:dyDescent="0.2">
      <c r="A33" s="51" t="s">
        <v>177</v>
      </c>
    </row>
    <row r="34" spans="1:1" x14ac:dyDescent="0.2">
      <c r="A34" s="51" t="s">
        <v>178</v>
      </c>
    </row>
    <row r="35" spans="1:1" x14ac:dyDescent="0.2">
      <c r="A35" s="51" t="s">
        <v>179</v>
      </c>
    </row>
    <row r="36" spans="1:1" x14ac:dyDescent="0.2">
      <c r="A36" s="51" t="s">
        <v>180</v>
      </c>
    </row>
    <row r="37" spans="1:1" x14ac:dyDescent="0.2">
      <c r="A37" s="51" t="s">
        <v>181</v>
      </c>
    </row>
    <row r="38" spans="1:1" x14ac:dyDescent="0.2">
      <c r="A38" s="51" t="s">
        <v>182</v>
      </c>
    </row>
    <row r="39" spans="1:1" x14ac:dyDescent="0.2">
      <c r="A39" s="51" t="s">
        <v>183</v>
      </c>
    </row>
    <row r="40" spans="1:1" x14ac:dyDescent="0.2">
      <c r="A40" s="51" t="s">
        <v>184</v>
      </c>
    </row>
    <row r="41" spans="1:1" x14ac:dyDescent="0.2">
      <c r="A41" s="50" t="s">
        <v>147</v>
      </c>
    </row>
    <row r="42" spans="1:1" x14ac:dyDescent="0.2">
      <c r="A42" s="51" t="s">
        <v>225</v>
      </c>
    </row>
    <row r="43" spans="1:1" x14ac:dyDescent="0.2">
      <c r="A43" s="48" t="s">
        <v>148</v>
      </c>
    </row>
    <row r="44" spans="1:1" x14ac:dyDescent="0.2">
      <c r="A44" s="51" t="s">
        <v>206</v>
      </c>
    </row>
    <row r="45" spans="1:1" x14ac:dyDescent="0.2">
      <c r="A45" s="51" t="s">
        <v>185</v>
      </c>
    </row>
    <row r="46" spans="1:1" x14ac:dyDescent="0.2">
      <c r="A46" s="51" t="s">
        <v>207</v>
      </c>
    </row>
    <row r="47" spans="1:1" x14ac:dyDescent="0.2">
      <c r="A47" s="51" t="s">
        <v>149</v>
      </c>
    </row>
    <row r="48" spans="1:1" x14ac:dyDescent="0.2">
      <c r="A48" s="51" t="s">
        <v>186</v>
      </c>
    </row>
    <row r="49" spans="1:1" x14ac:dyDescent="0.2">
      <c r="A49" s="51" t="s">
        <v>187</v>
      </c>
    </row>
    <row r="50" spans="1:1" x14ac:dyDescent="0.2">
      <c r="A50" s="51" t="s">
        <v>188</v>
      </c>
    </row>
    <row r="51" spans="1:1" s="60" customFormat="1" x14ac:dyDescent="0.2">
      <c r="A51" s="59" t="s">
        <v>189</v>
      </c>
    </row>
    <row r="52" spans="1:1" s="60" customFormat="1" ht="30" x14ac:dyDescent="0.2">
      <c r="A52" s="59" t="s">
        <v>193</v>
      </c>
    </row>
    <row r="53" spans="1:1" s="60" customFormat="1" x14ac:dyDescent="0.2">
      <c r="A53" s="61"/>
    </row>
    <row r="54" spans="1:1" s="60" customFormat="1" x14ac:dyDescent="0.2">
      <c r="A54" s="62" t="s">
        <v>150</v>
      </c>
    </row>
    <row r="55" spans="1:1" s="60" customFormat="1" ht="30" x14ac:dyDescent="0.2">
      <c r="A55" s="61" t="s">
        <v>195</v>
      </c>
    </row>
    <row r="56" spans="1:1" s="60" customFormat="1" x14ac:dyDescent="0.2">
      <c r="A56" s="61"/>
    </row>
    <row r="57" spans="1:1" s="60" customFormat="1" ht="30" x14ac:dyDescent="0.2">
      <c r="A57" s="61" t="s">
        <v>196</v>
      </c>
    </row>
    <row r="58" spans="1:1" s="60" customFormat="1" x14ac:dyDescent="0.2">
      <c r="A58" s="61"/>
    </row>
    <row r="59" spans="1:1" s="60" customFormat="1" ht="45" x14ac:dyDescent="0.2">
      <c r="A59" s="61" t="s">
        <v>151</v>
      </c>
    </row>
    <row r="60" spans="1:1" s="60" customFormat="1" x14ac:dyDescent="0.2">
      <c r="A60" s="61" t="s">
        <v>192</v>
      </c>
    </row>
    <row r="61" spans="1:1" s="60" customFormat="1" x14ac:dyDescent="0.2">
      <c r="A61" s="61"/>
    </row>
    <row r="62" spans="1:1" s="60" customFormat="1" ht="30" x14ac:dyDescent="0.2">
      <c r="A62" s="61" t="s">
        <v>152</v>
      </c>
    </row>
    <row r="63" spans="1:1" x14ac:dyDescent="0.2">
      <c r="A63" s="50"/>
    </row>
    <row r="64" spans="1:1" x14ac:dyDescent="0.2">
      <c r="A64" s="50"/>
    </row>
    <row r="65" spans="1:1" x14ac:dyDescent="0.2">
      <c r="A65" s="5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view="pageBreakPreview" zoomScale="93" zoomScaleNormal="115" zoomScaleSheetLayoutView="93" workbookViewId="0">
      <selection activeCell="C7" sqref="C7:I7"/>
    </sheetView>
  </sheetViews>
  <sheetFormatPr defaultColWidth="9" defaultRowHeight="15" x14ac:dyDescent="0.25"/>
  <cols>
    <col min="1" max="1" width="42" style="5" customWidth="1"/>
    <col min="2" max="2" width="12.28515625" style="3" customWidth="1"/>
    <col min="3" max="3" width="40.85546875" style="6" customWidth="1"/>
    <col min="4" max="4" width="23.7109375" customWidth="1"/>
    <col min="5" max="5" width="12.85546875" customWidth="1"/>
  </cols>
  <sheetData>
    <row r="1" spans="1:9" ht="15.75" thickBot="1" x14ac:dyDescent="0.3">
      <c r="A1" s="71" t="s">
        <v>210</v>
      </c>
      <c r="B1" s="145" t="s">
        <v>211</v>
      </c>
      <c r="C1" s="145"/>
      <c r="D1" s="145"/>
      <c r="E1" s="146"/>
    </row>
    <row r="2" spans="1:9" x14ac:dyDescent="0.25">
      <c r="A2" s="147" t="s">
        <v>212</v>
      </c>
      <c r="B2" s="70" t="s">
        <v>213</v>
      </c>
      <c r="C2" s="66" t="s">
        <v>214</v>
      </c>
      <c r="D2" s="66" t="s">
        <v>215</v>
      </c>
      <c r="E2" s="67" t="s">
        <v>6</v>
      </c>
    </row>
    <row r="3" spans="1:9" s="1" customFormat="1" ht="30" x14ac:dyDescent="0.25">
      <c r="A3" s="148"/>
      <c r="B3" s="72">
        <v>1</v>
      </c>
      <c r="C3" s="68" t="s">
        <v>216</v>
      </c>
      <c r="D3" s="69" t="s">
        <v>217</v>
      </c>
      <c r="E3" s="69">
        <v>1</v>
      </c>
    </row>
    <row r="4" spans="1:9" s="1" customFormat="1" x14ac:dyDescent="0.25"/>
    <row r="5" spans="1:9" s="1" customFormat="1" ht="134.25" customHeight="1" x14ac:dyDescent="0.25">
      <c r="A5" s="149" t="s">
        <v>220</v>
      </c>
      <c r="B5" s="150"/>
      <c r="C5" s="153" t="s">
        <v>218</v>
      </c>
      <c r="D5" s="154"/>
      <c r="E5" s="154"/>
      <c r="F5" s="154"/>
      <c r="G5" s="154"/>
      <c r="H5" s="154"/>
      <c r="I5" s="155"/>
    </row>
    <row r="6" spans="1:9" s="1" customFormat="1" ht="63.75" customHeight="1" x14ac:dyDescent="0.25">
      <c r="A6" s="151"/>
      <c r="B6" s="152"/>
      <c r="C6" s="156" t="s">
        <v>30</v>
      </c>
      <c r="D6" s="156"/>
      <c r="E6" s="156"/>
      <c r="F6" s="156"/>
      <c r="G6" s="156"/>
      <c r="H6" s="156"/>
      <c r="I6" s="157"/>
    </row>
    <row r="7" spans="1:9" s="1" customFormat="1" ht="117" customHeight="1" x14ac:dyDescent="0.25">
      <c r="A7" s="151"/>
      <c r="B7" s="152"/>
      <c r="C7" s="156" t="s">
        <v>227</v>
      </c>
      <c r="D7" s="156"/>
      <c r="E7" s="156"/>
      <c r="F7" s="156"/>
      <c r="G7" s="156"/>
      <c r="H7" s="156"/>
      <c r="I7" s="157"/>
    </row>
    <row r="8" spans="1:9" ht="96" customHeight="1" x14ac:dyDescent="0.25">
      <c r="A8" s="151"/>
      <c r="B8" s="152"/>
      <c r="C8" s="158" t="s">
        <v>219</v>
      </c>
      <c r="D8" s="159"/>
      <c r="E8" s="159"/>
      <c r="F8" s="159"/>
      <c r="G8" s="159"/>
      <c r="H8" s="159"/>
      <c r="I8" s="160"/>
    </row>
  </sheetData>
  <mergeCells count="7">
    <mergeCell ref="B1:E1"/>
    <mergeCell ref="A2:A3"/>
    <mergeCell ref="A5:B8"/>
    <mergeCell ref="C5:I5"/>
    <mergeCell ref="C6:I6"/>
    <mergeCell ref="C7:I7"/>
    <mergeCell ref="C8:I8"/>
  </mergeCells>
  <pageMargins left="0.7" right="0.7" top="0.75" bottom="0.75" header="0.3" footer="0.3"/>
  <pageSetup paperSize="9" scale="4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view="pageBreakPreview" topLeftCell="A2" zoomScale="98" zoomScaleNormal="100" zoomScaleSheetLayoutView="98" workbookViewId="0">
      <selection activeCell="A17" sqref="A17:XFD17"/>
    </sheetView>
  </sheetViews>
  <sheetFormatPr defaultColWidth="9" defaultRowHeight="15" x14ac:dyDescent="0.25"/>
  <cols>
    <col min="1" max="1" width="77.85546875" customWidth="1"/>
    <col min="2" max="2" width="36.140625" style="3" customWidth="1"/>
    <col min="3" max="3" width="27.140625" style="3" customWidth="1"/>
  </cols>
  <sheetData>
    <row r="1" spans="1:3" ht="30" x14ac:dyDescent="0.25">
      <c r="A1" s="53" t="s">
        <v>33</v>
      </c>
      <c r="B1" s="53" t="s">
        <v>34</v>
      </c>
      <c r="C1" s="53" t="s">
        <v>35</v>
      </c>
    </row>
    <row r="2" spans="1:3" ht="30" x14ac:dyDescent="0.25">
      <c r="A2" s="54" t="s">
        <v>90</v>
      </c>
      <c r="B2" s="47"/>
      <c r="C2" s="47" t="s">
        <v>53</v>
      </c>
    </row>
    <row r="3" spans="1:3" ht="30" x14ac:dyDescent="0.25">
      <c r="A3" s="54" t="s">
        <v>94</v>
      </c>
      <c r="B3" s="47" t="s">
        <v>95</v>
      </c>
      <c r="C3" s="47"/>
    </row>
    <row r="4" spans="1:3" ht="45" x14ac:dyDescent="0.25">
      <c r="A4" s="54" t="s">
        <v>96</v>
      </c>
      <c r="B4" s="47"/>
      <c r="C4" s="47" t="s">
        <v>53</v>
      </c>
    </row>
    <row r="5" spans="1:3" ht="30" x14ac:dyDescent="0.25">
      <c r="A5" s="54" t="s">
        <v>97</v>
      </c>
      <c r="B5" s="47" t="s">
        <v>98</v>
      </c>
      <c r="C5" s="47" t="s">
        <v>36</v>
      </c>
    </row>
    <row r="6" spans="1:3" ht="30" x14ac:dyDescent="0.25">
      <c r="A6" s="54" t="s">
        <v>91</v>
      </c>
      <c r="B6" s="47"/>
      <c r="C6" s="47" t="s">
        <v>45</v>
      </c>
    </row>
    <row r="7" spans="1:3" x14ac:dyDescent="0.25">
      <c r="A7" s="54" t="s">
        <v>99</v>
      </c>
      <c r="B7" s="47"/>
      <c r="C7" s="47" t="s">
        <v>45</v>
      </c>
    </row>
    <row r="8" spans="1:3" x14ac:dyDescent="0.25">
      <c r="A8" s="54" t="s">
        <v>100</v>
      </c>
      <c r="B8" s="47"/>
      <c r="C8" s="47" t="s">
        <v>45</v>
      </c>
    </row>
    <row r="9" spans="1:3" ht="30" x14ac:dyDescent="0.25">
      <c r="A9" s="54" t="s">
        <v>101</v>
      </c>
      <c r="B9" s="47"/>
      <c r="C9" s="47" t="s">
        <v>53</v>
      </c>
    </row>
    <row r="10" spans="1:3" ht="30" x14ac:dyDescent="0.25">
      <c r="A10" s="54" t="s">
        <v>102</v>
      </c>
      <c r="B10" s="47"/>
      <c r="C10" s="47" t="s">
        <v>53</v>
      </c>
    </row>
    <row r="11" spans="1:3" x14ac:dyDescent="0.25">
      <c r="A11" s="54" t="s">
        <v>103</v>
      </c>
      <c r="B11" s="47" t="s">
        <v>104</v>
      </c>
      <c r="C11" s="47"/>
    </row>
    <row r="12" spans="1:3" s="4" customFormat="1" x14ac:dyDescent="0.25">
      <c r="A12" s="55" t="s">
        <v>105</v>
      </c>
      <c r="B12" s="44"/>
      <c r="C12" s="44" t="s">
        <v>45</v>
      </c>
    </row>
    <row r="13" spans="1:3" x14ac:dyDescent="0.25">
      <c r="A13" s="54" t="s">
        <v>106</v>
      </c>
      <c r="B13" s="47"/>
      <c r="C13" s="47" t="s">
        <v>45</v>
      </c>
    </row>
    <row r="14" spans="1:3" x14ac:dyDescent="0.25">
      <c r="A14" s="54" t="s">
        <v>107</v>
      </c>
      <c r="B14" s="47"/>
      <c r="C14" s="47" t="s">
        <v>45</v>
      </c>
    </row>
    <row r="15" spans="1:3" x14ac:dyDescent="0.25">
      <c r="A15" s="54" t="s">
        <v>108</v>
      </c>
      <c r="B15" s="47"/>
      <c r="C15" s="47" t="s">
        <v>45</v>
      </c>
    </row>
    <row r="16" spans="1:3" ht="30" x14ac:dyDescent="0.25">
      <c r="A16" s="54" t="s">
        <v>109</v>
      </c>
      <c r="B16" s="47" t="s">
        <v>104</v>
      </c>
      <c r="C16" s="47"/>
    </row>
    <row r="17" spans="1:3" ht="30" x14ac:dyDescent="0.25">
      <c r="A17" s="54" t="s">
        <v>110</v>
      </c>
      <c r="B17" s="47" t="s">
        <v>104</v>
      </c>
      <c r="C17" s="47"/>
    </row>
    <row r="18" spans="1:3" ht="30" x14ac:dyDescent="0.25">
      <c r="A18" s="54" t="s">
        <v>111</v>
      </c>
      <c r="B18" s="47" t="s">
        <v>88</v>
      </c>
      <c r="C18" s="47"/>
    </row>
    <row r="19" spans="1:3" x14ac:dyDescent="0.25">
      <c r="A19" s="54" t="s">
        <v>112</v>
      </c>
      <c r="B19" s="47" t="s">
        <v>88</v>
      </c>
      <c r="C19" s="47"/>
    </row>
    <row r="20" spans="1:3" x14ac:dyDescent="0.25">
      <c r="A20" s="54" t="s">
        <v>113</v>
      </c>
      <c r="B20" s="47" t="s">
        <v>88</v>
      </c>
      <c r="C20" s="47"/>
    </row>
    <row r="21" spans="1:3" ht="30" x14ac:dyDescent="0.25">
      <c r="A21" s="54" t="s">
        <v>114</v>
      </c>
      <c r="B21" s="47"/>
      <c r="C21" s="47" t="s">
        <v>45</v>
      </c>
    </row>
    <row r="22" spans="1:3" x14ac:dyDescent="0.25">
      <c r="A22" s="54" t="s">
        <v>115</v>
      </c>
      <c r="B22" s="47"/>
      <c r="C22" s="47" t="s">
        <v>45</v>
      </c>
    </row>
    <row r="23" spans="1:3" ht="30" x14ac:dyDescent="0.25">
      <c r="A23" s="54" t="s">
        <v>116</v>
      </c>
      <c r="B23" s="47"/>
      <c r="C23" s="47" t="s">
        <v>45</v>
      </c>
    </row>
    <row r="24" spans="1:3" ht="30" customHeight="1" x14ac:dyDescent="0.25">
      <c r="A24" s="54" t="s">
        <v>117</v>
      </c>
      <c r="B24" s="47"/>
      <c r="C24" s="47" t="s">
        <v>45</v>
      </c>
    </row>
    <row r="25" spans="1:3" ht="30" x14ac:dyDescent="0.25">
      <c r="A25" s="54" t="s">
        <v>118</v>
      </c>
      <c r="B25" s="47"/>
      <c r="C25" s="47" t="s">
        <v>45</v>
      </c>
    </row>
    <row r="26" spans="1:3" ht="30" x14ac:dyDescent="0.25">
      <c r="A26" s="54" t="s">
        <v>119</v>
      </c>
      <c r="B26" s="47"/>
      <c r="C26" s="47" t="s">
        <v>45</v>
      </c>
    </row>
    <row r="27" spans="1:3" ht="30" x14ac:dyDescent="0.25">
      <c r="A27" s="54" t="s">
        <v>120</v>
      </c>
      <c r="B27" s="47"/>
      <c r="C27" s="47" t="s">
        <v>45</v>
      </c>
    </row>
    <row r="28" spans="1:3" x14ac:dyDescent="0.25">
      <c r="A28" s="54" t="s">
        <v>121</v>
      </c>
      <c r="B28" s="47"/>
      <c r="C28" s="47" t="s">
        <v>45</v>
      </c>
    </row>
    <row r="29" spans="1:3" ht="30" x14ac:dyDescent="0.25">
      <c r="A29" s="54" t="s">
        <v>122</v>
      </c>
      <c r="B29" s="47"/>
      <c r="C29" s="47" t="s">
        <v>45</v>
      </c>
    </row>
    <row r="30" spans="1:3" ht="30" x14ac:dyDescent="0.25">
      <c r="A30" s="54" t="s">
        <v>123</v>
      </c>
      <c r="B30" s="47"/>
      <c r="C30" s="47" t="s">
        <v>45</v>
      </c>
    </row>
    <row r="31" spans="1:3" ht="30" x14ac:dyDescent="0.25">
      <c r="A31" s="54" t="s">
        <v>124</v>
      </c>
      <c r="B31" s="47"/>
      <c r="C31" s="47" t="s">
        <v>45</v>
      </c>
    </row>
    <row r="32" spans="1:3" ht="30" x14ac:dyDescent="0.25">
      <c r="A32" s="54" t="s">
        <v>125</v>
      </c>
      <c r="B32" s="47"/>
      <c r="C32" s="47" t="s">
        <v>45</v>
      </c>
    </row>
    <row r="33" spans="1:3" s="4" customFormat="1" ht="45" x14ac:dyDescent="0.25">
      <c r="A33" s="45" t="s">
        <v>136</v>
      </c>
      <c r="B33" s="57"/>
      <c r="C33" s="44" t="s">
        <v>45</v>
      </c>
    </row>
    <row r="34" spans="1:3" ht="45" x14ac:dyDescent="0.25">
      <c r="A34" s="54" t="s">
        <v>126</v>
      </c>
      <c r="B34" s="47"/>
      <c r="C34" s="47" t="s">
        <v>45</v>
      </c>
    </row>
    <row r="35" spans="1:3" x14ac:dyDescent="0.25">
      <c r="A35" s="54" t="s">
        <v>127</v>
      </c>
      <c r="B35" s="47" t="s">
        <v>92</v>
      </c>
      <c r="C35" s="47" t="s">
        <v>128</v>
      </c>
    </row>
    <row r="36" spans="1:3" s="1" customFormat="1" x14ac:dyDescent="0.25">
      <c r="A36" s="139" t="s">
        <v>46</v>
      </c>
      <c r="B36" s="43" t="s">
        <v>130</v>
      </c>
      <c r="C36" s="56"/>
    </row>
    <row r="37" spans="1:3" s="1" customFormat="1" ht="45" x14ac:dyDescent="0.25">
      <c r="A37" s="140"/>
      <c r="B37" s="43" t="s">
        <v>48</v>
      </c>
      <c r="C37" s="56"/>
    </row>
    <row r="38" spans="1:3" s="1" customFormat="1" x14ac:dyDescent="0.25">
      <c r="A38" s="140"/>
      <c r="B38" s="43" t="s">
        <v>47</v>
      </c>
      <c r="C38" s="56"/>
    </row>
    <row r="39" spans="1:3" s="1" customFormat="1" ht="30" x14ac:dyDescent="0.25">
      <c r="A39" s="140"/>
      <c r="B39" s="43" t="s">
        <v>89</v>
      </c>
      <c r="C39" s="56"/>
    </row>
    <row r="40" spans="1:3" s="1" customFormat="1" ht="30" x14ac:dyDescent="0.25">
      <c r="A40" s="140"/>
      <c r="B40" s="43" t="s">
        <v>49</v>
      </c>
      <c r="C40" s="56"/>
    </row>
    <row r="41" spans="1:3" s="1" customFormat="1" ht="41.25" customHeight="1" x14ac:dyDescent="0.25">
      <c r="A41" s="141"/>
      <c r="B41" s="43" t="s">
        <v>50</v>
      </c>
      <c r="C41" s="56"/>
    </row>
    <row r="42" spans="1:3" ht="41.25" customHeight="1" x14ac:dyDescent="0.25">
      <c r="A42" s="45" t="s">
        <v>129</v>
      </c>
      <c r="B42" s="44"/>
      <c r="C42" s="44" t="s">
        <v>45</v>
      </c>
    </row>
  </sheetData>
  <mergeCells count="1">
    <mergeCell ref="A36:A4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ЛОТ 1</vt:lpstr>
      <vt:lpstr>СХД ТИП 1</vt:lpstr>
      <vt:lpstr>Методика тестирования СХД ТИП1</vt:lpstr>
      <vt:lpstr>СХД ТИП 2</vt:lpstr>
      <vt:lpstr>Коммутатор ТИП 1</vt:lpstr>
      <vt:lpstr>'ЛОТ 1'!Область_печати</vt:lpstr>
      <vt:lpstr>'СХД ТИП 1'!Область_печати</vt:lpstr>
      <vt:lpstr>'СХД ТИП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 Юрий Сергеевич</dc:creator>
  <cp:lastModifiedBy>Фокина Аида Рифатовна</cp:lastModifiedBy>
  <cp:lastPrinted>2025-04-10T08:24:26Z</cp:lastPrinted>
  <dcterms:created xsi:type="dcterms:W3CDTF">2023-11-02T11:18:00Z</dcterms:created>
  <dcterms:modified xsi:type="dcterms:W3CDTF">2025-04-17T12:56:10Z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623086DD556F4BC6AB5114D47F12C451_13</vt:lpwstr>
  </property>
  <property fmtid="{D5CDD505-2E9C-101B-9397-08002B2CF9AE}" pid="3" name="KSOProductBuildVer">
    <vt:lpwstr>1049-12.2.0.16731</vt:lpwstr>
  </property>
</Properties>
</file>