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Cонет\"/>
    </mc:Choice>
  </mc:AlternateContent>
  <xr:revisionPtr revIDLastSave="0" documentId="8_{9456F689-D999-4666-8B88-EF67EE92A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8" i="1" l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H149" i="1"/>
  <c r="I149" i="1" s="1"/>
  <c r="H150" i="1"/>
  <c r="I150" i="1" s="1"/>
  <c r="H151" i="1"/>
  <c r="I151" i="1" s="1"/>
  <c r="H152" i="1"/>
  <c r="I152" i="1" s="1"/>
  <c r="H153" i="1"/>
  <c r="I153" i="1" s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H129" i="1"/>
  <c r="I129" i="1" s="1"/>
  <c r="H130" i="1"/>
  <c r="I130" i="1" s="1"/>
  <c r="H131" i="1"/>
  <c r="I131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H4" i="1"/>
  <c r="I4" i="1" s="1"/>
  <c r="H5" i="1"/>
  <c r="I5" i="1" s="1"/>
  <c r="I128" i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F4" i="1"/>
  <c r="F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1" i="1"/>
  <c r="F155" i="1"/>
  <c r="F156" i="1"/>
  <c r="F158" i="1"/>
  <c r="F159" i="1"/>
  <c r="F160" i="1"/>
  <c r="F161" i="1"/>
  <c r="F162" i="1"/>
  <c r="F163" i="1"/>
  <c r="H3" i="1"/>
  <c r="I3" i="1" s="1"/>
  <c r="F3" i="1"/>
  <c r="F164" i="1" l="1"/>
  <c r="I164" i="1"/>
</calcChain>
</file>

<file path=xl/sharedStrings.xml><?xml version="1.0" encoding="utf-8"?>
<sst xmlns="http://schemas.openxmlformats.org/spreadsheetml/2006/main" count="661" uniqueCount="338">
  <si>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</si>
  <si>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</si>
  <si>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</si>
  <si>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</si>
  <si>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</si>
  <si>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</si>
  <si>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</si>
  <si>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</si>
  <si>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</si>
  <si>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</si>
  <si>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</si>
  <si>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</si>
  <si>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</si>
  <si>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</si>
  <si>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</si>
  <si>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</si>
  <si>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</si>
  <si>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</si>
  <si>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STL6BATTD03</t>
  </si>
  <si>
    <t>STLZ03PWRA</t>
  </si>
  <si>
    <t>STL2BATTA03</t>
  </si>
  <si>
    <t>STL2BATCC</t>
  </si>
  <si>
    <t>STL6BATTE03</t>
  </si>
  <si>
    <t>STLZ01PWRA</t>
  </si>
  <si>
    <t>STL2BATTA01</t>
  </si>
  <si>
    <t>STL2IACCA</t>
  </si>
  <si>
    <t>STL1IQ52N</t>
  </si>
  <si>
    <t>STL2DESB</t>
  </si>
  <si>
    <t>STL6DESB</t>
  </si>
  <si>
    <t>STL2DESA</t>
  </si>
  <si>
    <t>STL6DESA04</t>
  </si>
  <si>
    <t>STL6DESB01</t>
  </si>
  <si>
    <t>STL6DESC27</t>
  </si>
  <si>
    <t>STLZ02CFAN</t>
  </si>
  <si>
    <t>STL2FANA</t>
  </si>
  <si>
    <t>STL6FANB02</t>
  </si>
  <si>
    <t>STLZ01CFAN</t>
  </si>
  <si>
    <t>STLZ02FAN</t>
  </si>
  <si>
    <t>STLZ01HCFAN</t>
  </si>
  <si>
    <t>STLZ08FAN</t>
  </si>
  <si>
    <t>STLZ01FAN</t>
  </si>
  <si>
    <t>STLZA1SAS1800</t>
  </si>
  <si>
    <t>STLZC6SA1800</t>
  </si>
  <si>
    <t>STLZA2NS8000</t>
  </si>
  <si>
    <t>STLZB1SA1800</t>
  </si>
  <si>
    <t>STLZA9SA1200</t>
  </si>
  <si>
    <t>STLZA5S900</t>
  </si>
  <si>
    <t>STLZA2NS6000</t>
  </si>
  <si>
    <t>STLZA8NS8000</t>
  </si>
  <si>
    <t>STLZA3NS1200</t>
  </si>
  <si>
    <t>STLZD8NS10000</t>
  </si>
  <si>
    <t>STLZA1NS3000</t>
  </si>
  <si>
    <t>STLZ11S600</t>
  </si>
  <si>
    <t>STLZA3SAS600</t>
  </si>
  <si>
    <t>STLZA2NS1200</t>
  </si>
  <si>
    <t>STLZD2NS4000</t>
  </si>
  <si>
    <t>STLZA8SA900</t>
  </si>
  <si>
    <t>STLZC5SA1800</t>
  </si>
  <si>
    <t>STLZ14S600</t>
  </si>
  <si>
    <t>STLM6IF324A02</t>
  </si>
  <si>
    <t>STLM04IIC4OB</t>
  </si>
  <si>
    <t>STL1IS124B</t>
  </si>
  <si>
    <t>STLM04IIC4OD</t>
  </si>
  <si>
    <t>STLM6IF324A07</t>
  </si>
  <si>
    <t>STLM04IIC4OJ</t>
  </si>
  <si>
    <t>STLM6IF324A04</t>
  </si>
  <si>
    <t>STLM6IF324B218</t>
  </si>
  <si>
    <t>STL1IF324A07</t>
  </si>
  <si>
    <t>STLM6IF324A09</t>
  </si>
  <si>
    <t>STLM6IF324A27</t>
  </si>
  <si>
    <t>STLM04IIC4OM</t>
  </si>
  <si>
    <t>STL1IF324A10</t>
  </si>
  <si>
    <t>STLM6IF324B217</t>
  </si>
  <si>
    <t>STL1IF324A03</t>
  </si>
  <si>
    <t>STLM04IIC4OC</t>
  </si>
  <si>
    <t>STLM6IF324A11</t>
  </si>
  <si>
    <t>STLM6IF324B02102</t>
  </si>
  <si>
    <t>STL1IF324A06</t>
  </si>
  <si>
    <t>STL1IF84B</t>
  </si>
  <si>
    <t>STL2IIC2OA</t>
  </si>
  <si>
    <t>STL1IS62A</t>
  </si>
  <si>
    <t>STL1IF84</t>
  </si>
  <si>
    <t>STLM6IS124A02</t>
  </si>
  <si>
    <t>STL2IIC4OA</t>
  </si>
  <si>
    <t>STL2IQ82A</t>
  </si>
  <si>
    <t>STLM6IS124C02</t>
  </si>
  <si>
    <t>STLM6IF324B02104</t>
  </si>
  <si>
    <t>STL2MGTA</t>
  </si>
  <si>
    <t>STL2MGTB</t>
  </si>
  <si>
    <t>PAC800D1205-CE</t>
  </si>
  <si>
    <t>PAC2000S12-BG</t>
  </si>
  <si>
    <t>HSP1950-S12A</t>
  </si>
  <si>
    <t>HSP960-D1205A</t>
  </si>
  <si>
    <t>STLE03PWRB</t>
  </si>
  <si>
    <t>HSP600-D1205A</t>
  </si>
  <si>
    <t>STLE15PWRB</t>
  </si>
  <si>
    <t>STLZC6SSD3840</t>
  </si>
  <si>
    <t>STLZF1SSD3840</t>
  </si>
  <si>
    <t>STLZA4SSD3840</t>
  </si>
  <si>
    <t>STLZA4NVME7680</t>
  </si>
  <si>
    <t>STLZD2SSD1920</t>
  </si>
  <si>
    <t>STLZA4SSD1920</t>
  </si>
  <si>
    <t>STLZC8SSD1920</t>
  </si>
  <si>
    <t>STLZA4NVME3840</t>
  </si>
  <si>
    <t>STLZA8SSD3600</t>
  </si>
  <si>
    <t>STLZC5SSD1920</t>
  </si>
  <si>
    <t>STLZD2SSD3840</t>
  </si>
  <si>
    <t>STLZF6SSD1920</t>
  </si>
  <si>
    <t>STLZF9SSD3840</t>
  </si>
  <si>
    <t>STLM13M600</t>
  </si>
  <si>
    <t>STLZC7SSD1920</t>
  </si>
  <si>
    <t>STLZS8SSD3840</t>
  </si>
  <si>
    <t>STLZB1SSD3600</t>
  </si>
  <si>
    <t>STLZ07SSD3600</t>
  </si>
  <si>
    <t>STLZD9SSD7680</t>
  </si>
  <si>
    <t>STLM12M400</t>
  </si>
  <si>
    <t>STLZE6SSD3840</t>
  </si>
  <si>
    <t>STLZM2SSD3840</t>
  </si>
  <si>
    <t>STLZ07DAE1</t>
  </si>
  <si>
    <t>STLZE6SSD7680</t>
  </si>
  <si>
    <t>STTM01SS200</t>
  </si>
  <si>
    <t>STLZL8SSD1920</t>
  </si>
  <si>
    <t>STLZ04SSD1800</t>
  </si>
  <si>
    <t>STLZA6NVME1920</t>
  </si>
  <si>
    <t>STLZI7SSD3840</t>
  </si>
  <si>
    <t>STLZP1SSD3840</t>
  </si>
  <si>
    <t>STL1MGTA02B</t>
  </si>
  <si>
    <t>STLZC3SSD3840</t>
  </si>
  <si>
    <t>STL2SPCI001</t>
  </si>
  <si>
    <t>STL6SPCBB19</t>
  </si>
  <si>
    <t>STL2CONTB5</t>
  </si>
  <si>
    <t>STL6SPCBB50</t>
  </si>
  <si>
    <t>STL6SPCBB42</t>
  </si>
  <si>
    <t>STL2CONTB6</t>
  </si>
  <si>
    <t>STL2CONTB2</t>
  </si>
  <si>
    <t>STL6SPCEB43</t>
  </si>
  <si>
    <t>STL6SPCEB57</t>
  </si>
  <si>
    <t>STL2CONT05</t>
  </si>
  <si>
    <t>STL2SPCI028</t>
  </si>
  <si>
    <t>STL2SPCC01A</t>
  </si>
  <si>
    <t>STL6SPCEB72</t>
  </si>
  <si>
    <t>STL1SPCA02D</t>
  </si>
  <si>
    <t>STL2SPCC08A</t>
  </si>
  <si>
    <t>STL2SPCB16</t>
  </si>
  <si>
    <t>STL2SPCB19</t>
  </si>
  <si>
    <t>STL2SPCB05A</t>
  </si>
  <si>
    <t>DAE52525U2</t>
  </si>
  <si>
    <t>STLZ6DESB012</t>
  </si>
  <si>
    <t>STLZ01DAE32</t>
  </si>
  <si>
    <t>STLZ04DAE1</t>
  </si>
  <si>
    <t>STLZ6DESA102</t>
  </si>
  <si>
    <t>STL1DESA</t>
  </si>
  <si>
    <t>STL2DESD</t>
  </si>
  <si>
    <t>STLZ59DME</t>
  </si>
  <si>
    <t>STLZ6DESA101</t>
  </si>
  <si>
    <t>STLZ6DESC006</t>
  </si>
  <si>
    <t>STLZA5DAE</t>
  </si>
  <si>
    <t>STLZ03ENGG</t>
  </si>
  <si>
    <t>STLZ6SPCB010</t>
  </si>
  <si>
    <t>STLZJMSPE</t>
  </si>
  <si>
    <t>STLZ6SPCB014</t>
  </si>
  <si>
    <t>STLZ6SPCB051</t>
  </si>
  <si>
    <t>STLZLGSPE</t>
  </si>
  <si>
    <t>STLZKCSPE</t>
  </si>
  <si>
    <t>STLZ6SPCE007</t>
  </si>
  <si>
    <t>STLZ6SPCE011</t>
  </si>
  <si>
    <t>STLZD2SPE</t>
  </si>
  <si>
    <t>STLZKISPE</t>
  </si>
  <si>
    <t>STLZ100ENGG</t>
  </si>
  <si>
    <t>STLZ02ENGA</t>
  </si>
  <si>
    <t>STLZ6SPCE132</t>
  </si>
  <si>
    <t>STLZ11ENGA</t>
  </si>
  <si>
    <t>STLZ26ENGA</t>
  </si>
  <si>
    <t>STLZ2BENGA</t>
  </si>
  <si>
    <t>STLZCV17SPE</t>
  </si>
  <si>
    <t>ME619GXEHDE3TE</t>
  </si>
  <si>
    <t>02311UAK</t>
  </si>
  <si>
    <t>02312HEG</t>
  </si>
  <si>
    <t>Finished Board,PANGEA,STL6BATTD03,Battery Backup Unit,PANGEA V6R1C00</t>
  </si>
  <si>
    <t>Assembling Components,PANGEA,STLZ03PWRA,Backup Battery Unit</t>
  </si>
  <si>
    <t>PANGEA,STL2BATTA03,Battery Backup Unit,PANGEA V2R5C00</t>
  </si>
  <si>
    <t>Manufactured Board,PANGEA,STL2BATCC,CBU PowerBoard,CBU MODULE PRODUCT NUMBER FLAG,3*2</t>
  </si>
  <si>
    <t>Finished Board,PANGEA,STL6BATTE03,Battery Backup Unit,PANGEA V600R003C00</t>
  </si>
  <si>
    <t>PANGEA,STLZ01PWRA,Battery Backup Unit</t>
  </si>
  <si>
    <t>Finished Board,PANGEA,STL2BATTA01,Battery Backup Unit,V2R1C00</t>
  </si>
  <si>
    <t>Manufactured Board,PANGEA,STL2IACCA,Smart ACC module(De-dup,Compression),4*1</t>
  </si>
  <si>
    <t>PANGEA,STL1IQ52N,5G PCIE Interface Board(with two NT Ports),2*1</t>
  </si>
  <si>
    <t>Manufactured Board,PANGEA,STL2DESB,12G Disk Array Enclosure Expansion Module,1*1</t>
  </si>
  <si>
    <t>Manufactured Board,PANGEA,STL6DESB,12G SAS Disk Array Enclosure Expansion Module,V600R001C00,1*1</t>
  </si>
  <si>
    <t>Manufactured Board,PANGEA,STL2DESA,Disk Array Enclosure Expansion Module,1*1</t>
  </si>
  <si>
    <t>Finished Board,PANGEA,STL6DESA04,IP SAS Disk Array Enclosure Expansion Module(Kunpeng920 24 Cores,1*8G Cache,4*100GE)</t>
  </si>
  <si>
    <t>Finished Board,PANGEA,STL6DESB01,IP NVMe Disk Array Enclosure Expansion Module(Kunpeng920 24 Cores,1*8G Cache,4*100GE)</t>
  </si>
  <si>
    <t>Finished Board Unit,PANGEA,STL6DESC27,IP SAS Disk Array Enclosure Expansion Module(Kunpeng920 24 Cores,1*8G Cache,4*100GE)</t>
  </si>
  <si>
    <t>Finished Board,PANGEA,STLZ02CFAN,Controller Enclosure Fan Module</t>
  </si>
  <si>
    <t>Finished Board,PANGEA,STL2FANA,4U Disk Enclosure Fan Module</t>
  </si>
  <si>
    <t>Finished Board,PAGNEA,STL6FANB02,Controller Enclosure Fan Module</t>
  </si>
  <si>
    <t>Finished Board,PANGEA,STLZ01CFAN,Controller Enclosure Fan Module</t>
  </si>
  <si>
    <t>PANGEA,STLZ02FAN,Disk Enclosure Fan Module</t>
  </si>
  <si>
    <t>Finished Board,PAGNEA,STLZ01HCFAN,Controller Enclosure Fan Module,For OceanStor 18000V3</t>
  </si>
  <si>
    <t>Assembling Components,PANGEA,STLZ08FAN,High Density Disk Enclosure Fan Module</t>
  </si>
  <si>
    <t>PANGEA,STLZ01FAN,Main Controller Box Fan Module</t>
  </si>
  <si>
    <t>"OceanStor 5800/6800 V3 &amp; 5600/5800/6800 V5,STLZA1SAS1800,1.8TB 10K RPM SAS Disk Unit(2.5""),sectorsize-4160"</t>
  </si>
  <si>
    <t>"OceanStor 5310/5510 V5,STLZC6SA1800,1.8TB 10K RPM SAS Disk Unit(2.5""),sectorsize-4160"</t>
  </si>
  <si>
    <t>"OceanStor 5800/6800 V3 &amp; 5600/5800/6800 V5,STLZA2NS8000,8TB 7.2K RPM NL-SAS Disk Unit(3.5""),sectorsize-4160"</t>
  </si>
  <si>
    <t>"OceanStor 5300/5500/5600 V3 &amp; 5300/5500 V5,STLZB1SA1800,1.8TB 10K RPM SAS Disk Unit(2.5""),sectorsize-4160"</t>
  </si>
  <si>
    <t>"OceanStor 5300/5500/5600 V3 &amp; 5300/5500 V5,STLZA9SA1200,1.2TB 10K RPM SAS Disk Unit(2.5""),sectorsize-4160"</t>
  </si>
  <si>
    <t>"OceanStor 5600/5800/6800/6900 V3,STLZA5S900,900GB 10K RPM SAS Disk Unit(2.5""),sectorsize-520"</t>
  </si>
  <si>
    <t>"OceanStor 5800/6800 V3 &amp; 5600/5800/6800 V5,STLZA2NS6000,6TB 7.2K RPM NL-SAS Disk Unit(3.5""),sectorsize-4160"</t>
  </si>
  <si>
    <t>"OceanStor 5300/5500/5600 V3 &amp; 5300/5500 V5,STLZA8NS8000,8TB 7.2K RPM NL SAS Disk Unit(3.5""),sectorsize-4160"</t>
  </si>
  <si>
    <t>"OceanStor 5600/5800/6800/6900 V3,STLZA3NS1200,1.2TB 10K RPM SAS Disk Unit(2.5""),sectorsize-4160"</t>
  </si>
  <si>
    <t>"OceanStor 5310/5510 V5,STLZD8NS10000,10TB 7.2K RPM NL-SAS Disk Unit(3.5""),for High Density Disk Enclosure,sectorsize-4160"</t>
  </si>
  <si>
    <t>"OceanStor 5600/5800/6800/6900 V3,STLZA1NS3000,3TB 7.2K RPM NL SAS Disk Unit(3.5""),sectorsize-520"</t>
  </si>
  <si>
    <t>"PANGEA,STLZ11S600,600GB 10K RPM SAS Disk Unit (2.5"")"</t>
  </si>
  <si>
    <t>"OceanStor 5600/5800/6800/6900 V3,STLZA3SAS600,600GB 15K RPM SAS Disk Unit(2.5""),sectorsize-4160"</t>
  </si>
  <si>
    <t>"OceanStor 5300/5500 V3,STLZA2NS1200,1.2TB 10K RPM SAS Disk Unit(2.5""),sectorsize-4160"</t>
  </si>
  <si>
    <t>"OceanStor 5300/5500/5600 V3,STLZD2NS4000,4TB 7.2K RPM NL SAS Disk Unit(3.5""),sectorsize-520"</t>
  </si>
  <si>
    <t>"OceanStor 5800/6800 V3,STLZA8SA900,900GB 10K RPM SAS Disk Unit(2.5""),sectorsize-520"</t>
  </si>
  <si>
    <t>"OceanStor 18510 V5/18810 V5,STLZC5SA1800,1.8TB 10K RPM SAS Disk Unit(2.5""),sectorsize-4160"</t>
  </si>
  <si>
    <t>"S3900,STLZ14S600,600GB 10K RPM SAS Disk Unit(2.5""),For S3900/S6900"</t>
  </si>
  <si>
    <t>Finished Board Unit,OceanStor Dorado3000/5000/6000 V6,STLM6IF324A02,4 ports SmartIO I/O module(SFP+,16Gb FC),(Hi1822-PCIe3.0 x16)</t>
  </si>
  <si>
    <t>Finished Board Unit,OceanStor V3 Series,STLM04IIC4OB,4 port SmartIO I/O module(SFP+,16Gb FC)</t>
  </si>
  <si>
    <t>Manufactured Board,PANGEA,STL1IS124B,4 port 12Gb SAS I/O module(MiniSAS HD),V200R001C01,2*1</t>
  </si>
  <si>
    <t>Finished Board Unit,OceanStor V3 Series,STLM04IIC4OD,4 port SmartIO I/O module(SFP+,10Gb Eth/FCoE(VN2VF)/Scale-out)</t>
  </si>
  <si>
    <t>Finished Board Unit,OceanStor 5310/5510/5610/5810 V5,STLM6IF324A07,4 ports SmartIO I/O module(SFP+,16Gb FC),(Hi1822-PCIe3.0 x16)</t>
  </si>
  <si>
    <t>Finished Board Unit,Dorado V3,STLM04IIC4OJ,4 port SmartIO I/O module(SFP+,16Gb FC)</t>
  </si>
  <si>
    <t>Finished Board Unit,OceanStor Dorado3000/5000/6000 V6,STLM6IF324A04,4 ports SmartIO I/O module(SFP+,10Gb ETH),(Hi1822-PCIe3.0 x16)</t>
  </si>
  <si>
    <t>Finished Board Unit,OceanStor Dorado 3000/5000/6000 V6,STLM6IF324B218,4 ports SmartIO I/O module(SFP+,16Gb FC),(Hi1822-PCIe3.0 x16),Cplus</t>
  </si>
  <si>
    <t>Finished Board Unit,OceanStor 5300/5500/5600/5800/6800 V5,STL1IF324A07,4 ports SmartIO I/O module(SFP+,16Gb FC),(Hi1822-PCIE3.0 x16)</t>
  </si>
  <si>
    <t>Finished Board Unit,OceanStor 5310/5510/5610/5810 V5,STLM6IF324A09,4 ports SmartIO I/O module(SFP+,10Gb ETH),(Hi1822-PCIe3.0 x16)</t>
  </si>
  <si>
    <t>Finished Board Unit,OceanStor Dorado V6,STLM6IF324A27,4 ports 25Gb RDMA I/O module(SFP28,Scale-out for direct connection),(Hi1822-PCIe3.0 x16)</t>
  </si>
  <si>
    <t>Finished Board Unit,Dorado V3,STLM04IIC4OM,4 port 4*12Gb SAS I/O module(MiniSAS HD)</t>
  </si>
  <si>
    <t>Finished Board Unit,OceanStor 5300/5500/5600/5800/6800 V5,STL1IF324A10,4 ports SmartIO I/O module(SFP+,10Gb ETH),(Hi1822-PCIE3.0 x16)</t>
  </si>
  <si>
    <t>Finished Board Unit,OceanStor Dorado 3000/5000/6000 V6,STLM6IF324B217,4 ports SmartIO I/O module(SFP+,10Gb ETH),(Hi1822-PCIe3.0 x16),Cplus</t>
  </si>
  <si>
    <t>Finished Board Unit,OceanStor Dorado 3000 V3/5000 V3 Enhanced/6000 V3 Enhanced,STL1IF324A03,4 ports SmartIO I/O module(SFP+,16Gb FC),(Hi1822-PCIE3.0 x16)</t>
  </si>
  <si>
    <t>Finished Board Unit,OceanStor V3 Series,STLM04IIC4OC,4 port SmartIO I/O module(SFP+,8Gb FC)</t>
  </si>
  <si>
    <t>Finished Board Unit,OceanStor 5310/5510/5610/5810 V5 , Dorado3000/5000/6000 V6,STLM6IF324A11,4 ports 25Gb RDMA I/O module(SFP28,Scale-out for direct connection),(Hi1822-PCIe3.0 x16)</t>
  </si>
  <si>
    <t>Finished Board Unit,OceanStor 5310/5510/5610/5810 V5,STLM6IF324B02102,4 ports SmartIO I/O module(SFP+,16Gb FC),(Hi1822-PCIe3.0 x16),Cplus</t>
  </si>
  <si>
    <t>Finished Board Unit,OceanStor 5300/5500/5600/5800/6800 V5,STL1IF324A06,4 ports SmartIO I/O module(SFP+,32Gb FC),(Hi1822-PCIE3.0 x16)</t>
  </si>
  <si>
    <t>Manufactured Board,PANGEA,STL1IF84B,4 port 8Gb FC I/O module,2*1</t>
  </si>
  <si>
    <t>Manufactured Board,PANGEA,STL2IIC2OA,8 port 8Gb FC I/O module(QSFP+),2*1</t>
  </si>
  <si>
    <t>PANGEA,STL1IS62A,2*24Gbps SAS-wide I/O modules(Total 2 ports),2*1</t>
  </si>
  <si>
    <t>PANGEA,STL1IF84,4*8Gbps Fibre Channel I/O modules(Total 4 ports),2*1</t>
  </si>
  <si>
    <t>Finished Board Unit,OceanStor 5310/5510/5610/5810 V5,STLM6IS124A02,4 ports 4*12Gb SAS I/O module(MiniSAS HD)</t>
  </si>
  <si>
    <t>Manufactured Board,PANGEA,STL2IIC4OA,4 port SmartIO I/O module(SFP+,without optical transceiver),2*1</t>
  </si>
  <si>
    <t>Manufactured Board,PANGEA,STL2IQ82A,8G PCIE Interface Board(with two NT Ports),2*1</t>
  </si>
  <si>
    <t>Finished Board Unit,OceanStor 5310/5510/5610/5810 V5,STLM6IS124C02,4 ports 4*12Gb SAS I/O module(MiniSAS HD),Cplus</t>
  </si>
  <si>
    <t>Finished Board Unit,OceanStor 5310/5510/5610/5810 V5,STLM6IF324B02104,4 ports SmartIO I/O module(SFP+,10Gb ETH),(Hi1822-PCIe3.0 x16),Cplus</t>
  </si>
  <si>
    <t>Manufactured Board,PANGEA,STL2MGTA,Management Interface Board,1*3</t>
  </si>
  <si>
    <t>Manufactured Board,PANGEA,STL2MGTB,Management Interface Board,1*1</t>
  </si>
  <si>
    <t>800W Switching Power Supply</t>
  </si>
  <si>
    <t>Function Module,PAC2000S12-BG,PAC2000S12-BG,Function Module,PAC2000S12-BG,PAC2000S12-BG,Server Platinum 2000W,power supply</t>
  </si>
  <si>
    <t>Function Module,HSP1950-S12A,HSP1950-S12A,1950W platinum AC power supply unit</t>
  </si>
  <si>
    <t xml:space="preserve">960W Switching Power Supply </t>
  </si>
  <si>
    <t>Assembling Components,PANGEA V6,STLE03PWRB,Integrated 2000W AC Power Module</t>
  </si>
  <si>
    <t xml:space="preserve"> 600W PSU HSP600-D1205A</t>
  </si>
  <si>
    <t>Server Platinum 1200W power supply</t>
  </si>
  <si>
    <t>Assembling Components,PANGEA V6,STLE15PWRB,Integrated 900W AC Power Module,BCM+</t>
  </si>
  <si>
    <t>"OceanStor Dorado5000 V3,STLZC6SSD3840,3.84TB SSD SAS Disk Unit(2.5""),HSSD"</t>
  </si>
  <si>
    <t>"OceanStor Dorado 5000/5300/5500 V6,STLZF1SSD3840,3.84TB SSD SAS Disk Unit(2.5""),HSSD"</t>
  </si>
  <si>
    <t>"OceanStor 5800/6800 V3 &amp; 5600/5800/6800 V5,STLZA4SSD3840,3.84TB SSD SAS Disk Unit(2.5""),sectorsize-520,HSSD"</t>
  </si>
  <si>
    <t>"OceanStor Dorado 5000/5300/5500 V6,STLZA4NVME7680,7.68TB SSD NVMe Palm Disk Unit(7""),HSSD"</t>
  </si>
  <si>
    <t>"OceanStor Dorado 5000/5300/5500 V6,STLZD2SSD1920,1.92TB SSD SAS Disk Unit(2.5""),HSSD"</t>
  </si>
  <si>
    <t>"OceanStor 5800/6800 V3 &amp; 5600/5800/6800 V5,STLZA4SSD1920,1.92TB SSD SAS Disk Unit(2.5""),sectorsize-520,HSSD"</t>
  </si>
  <si>
    <t>"OceanStor 5800/6800 V3 &amp; 5600/5800/6800 V5,STLZC8SSD1920,1.92TB SSD SAS Disk Unit(2.5""),sectorsize-520,HSSD"</t>
  </si>
  <si>
    <t>"OceanStor Dorado 5000/5300/5500 V6,STLZA4NVME3840,3.84TB SSD NVMe Palm Disk Unit(7""),HSSD"</t>
  </si>
  <si>
    <t>"OceanStor Dorado5000 V3,STLZA8SSD3600,3.6TB SSD SAS Disk Unit(2.5""),HSSD"</t>
  </si>
  <si>
    <t>"OceanStor Dorado5000 V3,STLZC5SSD1920,1.92TB SSD SAS Disk Unit(2.5""),HSSD"</t>
  </si>
  <si>
    <t>"OceanStor 5800/6800 V3 &amp; 5600/5800/6800 V5,STLZD2SSD3840,3.84TB SSD SAS Disk Unit(2.5""),sectorsize-520,HSSD"</t>
  </si>
  <si>
    <t>"OceanStor 5310/5510 V5,STLZF6SSD1920,1.92TB SSD SAS Disk Unit(2.5""),sectorsize-520,HSSD"</t>
  </si>
  <si>
    <t>"OceanStor 5310/5510 V5,STLZF9SSD3840,3.84TB SSD SAS Disk Unit(2.5""),sectorsize-520,HSSD"</t>
  </si>
  <si>
    <t>"Assembling Components,OceanStor V3 Series,STLM13M600,600GB SSD SAS Disk Unit(2.5""),sectorsize-520"</t>
  </si>
  <si>
    <t>"OceanStor 5300/5500/5600 V3 &amp; 5300/5500 V5,STLZC7SSD1920,1.92TB SSD SAS Disk Unit(2.5""),sectorsize-520,HSSD"</t>
  </si>
  <si>
    <t>"OceanStor Dorado 5000/5300/5500 V6,STLZS8SSD3840,3.84TB SSD SAS Disk Unit(2.5""),V21,HSSD"</t>
  </si>
  <si>
    <t>"OceanStor 5300/5500/5600 V3,STLZB1SSD3600,3.6TB SSD SAS Disk Unit(2.5""),sectorsize-520,HSSD"</t>
  </si>
  <si>
    <t>"Dorado6000 V3,STLZ07SSD3600,3.6TB SSD SAS Disk Unit(2.5""),HSSD"</t>
  </si>
  <si>
    <t>"OceanStor Dorado 5000/5300/5500 V6,STLZD9SSD7680,7.68TB SSD SAS Disk Unit(2.5""),HSSD"</t>
  </si>
  <si>
    <t>"Assembling Components,OceanStor V3 Series,STLM12M400,400GB SSD SAS Disk Unit(2.5""),sectorsize-520"</t>
  </si>
  <si>
    <t>"OceanStor Dorado5000 V3,STLZE6SSD3840,3.84TB SSD SAS Disk Unit(2.5""),HWCM"</t>
  </si>
  <si>
    <t>"OceanStor Dorado 5000/5300/5500 V6,STLZM2SSD3840,3.84TB SSD SAS Disk Unit(2.5""),DYHM"</t>
  </si>
  <si>
    <t>"OceanStor Dorado V3,STLZ07DAE1,Dorado V3 SSD SAS Disk Enclosure(2U,AC240HVDC,2.5"",Expansion Module,25 Disk Slots,without Disk Unit,DAE52525U2)"</t>
  </si>
  <si>
    <t>"OceanStor 5310/5510 V5,STLZE6SSD7680,7.68TB SSD SAS Disk Unit(2.5""),sectorsize-520,HSSD"</t>
  </si>
  <si>
    <t>"PANGEA,STTM01SS200,200GB HSSD SLC SAS Disk Unit(2.5""),with HW HSSD Controller System Software"</t>
  </si>
  <si>
    <t>"OceanStor Dorado 5000/5300/5500 V6,STLZL8SSD1920,1.92TB SSD SAS Disk Unit(2.5""),V21,HSSD"</t>
  </si>
  <si>
    <t>"OceanStor 5800/6800 V3,STLZ04SSD1800,1.8TB SSD SAS Disk Unit(2.5""),sectorsize-520,HSSD"</t>
  </si>
  <si>
    <t>"OceanStor Dorado 5000/5300/5500 V6,STLZA6NVME1920,1.92TB SSD NVMe Palm Disk Unit(7""),HSSD"</t>
  </si>
  <si>
    <t>"OceanStor 5310/5510 V5,STLZI7SSD3840,3.84TB SSD SAS Disk Unit(2.5""),sectorsize-520"</t>
  </si>
  <si>
    <t>"OceanStor 5310/5510 V5,STLZP1SSD3840,3.84TB SSD SAS Disk Unit(2.5""),sectorsize-520"</t>
  </si>
  <si>
    <t>PANGEA,STL1MGTA02B,Management Interface Board,High Speed SSD with OS software</t>
  </si>
  <si>
    <t>"Dorado18000 V3,STLZC3SSD3840,3.84TB SSD SAS Disk Unit(2.5""),HSSD"</t>
  </si>
  <si>
    <t>Finished Board Unit,PANGEA,STL2SPCI001,Controller Module(2*Intel 8 Cores , 128GB Cache)</t>
  </si>
  <si>
    <t>Finished Board Unit,PANGEA,STL6SPCBB19,Controller Module(Kunpeng920 64 Cores, 1*M.2,PALM,100G Expansion board,8*16GB,TPM Outside China)</t>
  </si>
  <si>
    <t>Finished Board Unit,PANGEA,STL2CONTB5,SAS Service Processing Controller Unit(1*Intel 14 Cores,4*32G Cache),with SmartIO Card OnBoard</t>
  </si>
  <si>
    <t>Finished Board Unit,PANGEA,STL6SPCBB50,Controller Module(Kunpeng920 64 Cores, 1*M.2,SAS,100G Expansion board,8*16GB,TPM Outside China)</t>
  </si>
  <si>
    <t>Finished Board Unit,PANGEA,STL6SPCBB42,Controller Module(2*Kunpeng920 24 Cores, 1*M.2,SAS,SAS Expansion board,12*16GB,TPM Outside China)</t>
  </si>
  <si>
    <t>Finished Board Unit,PANGEA,STL2CONTB6,SAS Service Processing Controller Unit(1*HI1610,2*16G Cache,2*32G SLC),with GE Card OnBoard</t>
  </si>
  <si>
    <t>Finished Board Unit,PANGEA,STL2CONTB2,SAS Service Processing Controller Unit(1*Intel 8 Cores,4*16G Cache),with SmartIO Card OnBoard</t>
  </si>
  <si>
    <t>Finished Board Unit,PANGEA,STL6SPCEB43,Controller Module(Kunpeng920 64 Cores, 1*M.2,PALM,100G Expansion board,8*16GB,TPM Outside China)</t>
  </si>
  <si>
    <t>Finished Board Unit,PANGEA,STL6SPCEB57,Controller Module(Kunpeng920 64 Cores, 1*M.2,SAS,100G Expansion board,8*16GB,TPM Outside China)</t>
  </si>
  <si>
    <t>Finished Board Unit,PANGEA,STL2CONT05,SAS Service Processing Controller Unit(1*Intel E5 2603 V2,2*8G Cache),with GE Card OnBoard</t>
  </si>
  <si>
    <t>Finished Board Unit,PANGEA,STL2SPCI028,Controller Module(2*Intel 14 Cores,128GB Cache)</t>
  </si>
  <si>
    <t>Finished Board Unit,PANGEA,STL2SPCC01A,Controller Module(1 *Intel 6 Cores , 64GB Cache)</t>
  </si>
  <si>
    <t>Finished Board Unit,PANGEA,STL6SPCEB72,Controller Module(1*Kunpeng 920 48 Cores, 1*M.2,SAS,SAS Expansion board,12*16GB,TPM Outside China)</t>
  </si>
  <si>
    <t>PANGEA,STL1SPCA02D,Service Processing Controller Unit(2*XEON 5504,96GB Cache)</t>
  </si>
  <si>
    <t>Finished Board Unit,PANGEA,STL2SPCC08A,Controller Module(2 *Intel 6 Cores , 64GB Cache)</t>
  </si>
  <si>
    <t>PANGEA,STL2SPCB16,Controller Module(1 *Intel 10 Cores , 64GB Cache)</t>
  </si>
  <si>
    <t>PANGEA,STL2SPCB19,Controller Module(2*Intel 10 Cores,256GB Cache)</t>
  </si>
  <si>
    <t>Finished Board Unit,PANGEA,STL2SPCB05A,Controller Module(2 *Intel 10 Cores , 256GB Cache),V2R3C00</t>
  </si>
  <si>
    <t>"Assembling Components,OceanStor V5 Series,STLZ08DAE5,Disk Enclosure(2U,AC240HVDC,2.5"",Expansion Module,25 Disk Slots,without Disk Unit,DAE52525U2)"</t>
  </si>
  <si>
    <t>"Assembling Components,OceanStor 5310/5510/5610/5810/6810 V5,STLZ6DESB012,SAS Disk Enclosure(2U,AC240V HVDC,2.5"",Expansion Module,25 Disk Slots,Without Disk Units,DAE62525U2-10)"</t>
  </si>
  <si>
    <t>"Assembling Components,OceanStor V5 Series,STLZ01DAE32,Disk Enclosure(4U,AC240HVDC,3.5"",Expansion Module,24 Disk Slots,without Disk Unit,DAE52435U4)"</t>
  </si>
  <si>
    <t>"OceanStor V3 Series,STLZ04DAE1,Disk Enclosure(2U,AC,2.5"",Expanding Module,25 Disk Slots,without Disk Unit,DAE22525U2)"</t>
  </si>
  <si>
    <t>"Assembling Components,OceanStor Dorado3000/5000/6000 V6,STLZ6DESA102,Smart SAS Disk Enclosure(2U,AC240V HVDC,2.5"",Expansion Module,100Gb RDMA,25 Disk Slots,Without Disk Units,DAE62525U2-20)"</t>
  </si>
  <si>
    <t>PANGEA Hardware Platform,STL1DESA,Disk Enclosure Cascading Board,1*1</t>
  </si>
  <si>
    <t>PANGEA,STL2DESD,High density Disk Enclosure Expander Board</t>
  </si>
  <si>
    <t>"PANGEA,STLZ59DME,DAE17535U4 High Density Disk Enclosure(4U,3.5"",AC,Dual SAS Expansion Module,1200W,75 Disks,without disk,12G baseboard)"</t>
  </si>
  <si>
    <t>Assembling Components,OceanStor Dorado3000/5000/6000 V6,STLZ6DESA101,Smart NVMe Disk Enclosure(2U,AC240V HVDC,Palm,Expansion Module,100Gb RDMA,36 Disk Slots,Without Disk Units,DAE63625U2)</t>
  </si>
  <si>
    <t>"Assembling Components,OceanStor Dorado 3000/5000/6000 V6,STLZ6DESC006,Smart SAS Disk Enclosure(2U,AC240V HVDC,2.5"",Expansion Module,100Gb RDMA,25 Disk Slots,Without Disk Units,DAE72525U2-20),Cplus"</t>
  </si>
  <si>
    <t>"Assembling Components,PANGEA,STLZA5DAE,PANGEA 2U 2.5""Disk Enclosure System Motherboard Box"</t>
  </si>
  <si>
    <t>Assembling Components,OceanStor 5600 V5,STLZ03ENGG,OceanStor 5600 V5 Engine(3U,Dual Controller,AC240HVDC,256GB Cache,SPE63C0300)</t>
  </si>
  <si>
    <t>Assembling Components,OceanStor Dorado 5000 V6,STLZ6SPCB010,OceanStor Dorado 5000 V6(2U,Dual Ctrl,NVMe,AC240V HVDC,256GB Cache,4*100Gb RDMA,36*Palm,SPE62C0236,Applicable to 1.2m-Depth Cabinets),Overseas</t>
  </si>
  <si>
    <t>"Assembling Components,OceanStor Dorado5000 V3,STLZJMSPE,Dorado5000 V3(2U,Dual Ctrl,SAS,AC240HVDC,256GB Cache,SmartIO,8*16Gb FC,25*2.5"",SPE34C0225),Enhanced Version"</t>
  </si>
  <si>
    <t>"Assembling Components,OceanStor Dorado 5000 V6,STLZ6SPCB014,OceanStor Dorado 5000 V6(2U,Dual Ctrl,SAS,AC240V HVDC,256GB Cache,4*100Gb RDMA,25*2.5"",SPE52C0225),Overseas"</t>
  </si>
  <si>
    <t>"OceanStor 5500 V5 Kunpeng,STLZ6SPCB051,5500 V5(2U,Dual Ctrl,SAS,AC240V HVDC,384GB Cache,4*(4*12Gb) SAS,25*2.5"",SPE52C0225),Overseas"</t>
  </si>
  <si>
    <t>"Assembling Components,OceanStor 5300 V5,STLZLGSPE,5300 V5(2U,Dual Ctrl,AC240HVDC,64GB,2*6*GE,25*2.5"",SPE23C0225)"</t>
  </si>
  <si>
    <t>"Assembling Components,OceanStor 5500 V5,STLZKCSPE,5500 V5(2U,Dual Ctrl,AC240HVDC,128GB,SmartIO,8*16Gb FC,12*3.5"",SPE34C0212)"</t>
  </si>
  <si>
    <t>Assembling Components,OceanStor Dorado 5000 V6,STLZ6SPCE007,OceanStor Dorado 5000 V6(2U,Dual Ctrl,SAS,AC240V HVDC,256GB Cache,4*100Gb RDMA,25*2.5 Inch,SPE53C0225),Cplus,Overseas</t>
  </si>
  <si>
    <t>Assembling Components,OceanStor Dorado 5000 V6,STLZ6SPCE011,OceanStor Dorado 5000 V6(2U,Dual Ctrl,NVMe,AC240V HVDC,256GB Cache,4*100Gb RDMA,36*Palm,SPE63C0236,Applicable to 1.2m-Depth Cabinets),Cplus,Overseas</t>
  </si>
  <si>
    <t>"OceanStor 5300 V3,STLZD2SPE,5300 V3(2U,Dual Ctrl,AC,32GB,8*GE,25*2.5"",SPE33C0225)"</t>
  </si>
  <si>
    <t>"Assembling Components,OceanStor 5500 V5,STLZKISPE,5500 V5(2U,Dual Ctrl,AC240HVDC,128GB,SmartIO,8*16Gb FC,25*2.5"",SPE34C0225)"</t>
  </si>
  <si>
    <t>Assembling Components,OceanStor 5600F V5,STLZ100ENGG,OceanStor 5600F V5 Engine(3U,Dual Controller,AC240HVDC,256GB Cache,SPE63C0300)</t>
  </si>
  <si>
    <t>OceanStor 5600 V3,STLZ02ENGA,5600 V3(3U,Dual Ctrl,AC,128GB,SPE62C0300)</t>
  </si>
  <si>
    <t>"Assembling Components,OceanStor 5500 V5 Kunpeng,STLZ6SPCE132,5500 V5(2U,Dual Ctrl,SAS,AC240V HVDC,384GB Cache,4*(4*12Gb) SAS,25*2.5"",SPE53C0225),Cplus,PCIE3.0,Overseas"</t>
  </si>
  <si>
    <t>OceanStor 5800 V3,STLZ11ENGA,5800 V3(3U,Dual Ctrl,AC,128GB,SPE62C0300)</t>
  </si>
  <si>
    <t>OceanStor 5600 V3,STLZ26ENGA,5600 V3(3U,Dual Ctrl,AC,128GB,SPE62C0300),Enhanced Version</t>
  </si>
  <si>
    <t>OceanStor 6800 V3,STLZ2BENGA,6800 V3(6U,Dual Ctrl,AC,512GB,SPE72C0600),Enhanced Version</t>
  </si>
  <si>
    <t>OceanStor Dorado6000 V3,STLZCV17SPE,Dorado6000 V3(3U,Dual Ctrl,AC240HVDC,512GB Cache,SPE62C0300)</t>
  </si>
  <si>
    <t>Диск SSD SATA M.2 SiliconMotion модель ME619GXEHDE3TE</t>
  </si>
  <si>
    <t>Модуль памяти Huawei p/n 02311UAK  Hynix, 16GB, PC4-2666, HMA82GR7CJR8N-VK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</si>
</sst>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3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71" fontId="25" fillId="0" borderId="17" xfId="26" applyNumberFormat="1" applyFont="1" applyBorder="1"/>
    <xf numFmtId="0" fontId="25" fillId="0" borderId="16" xfId="26" applyFont="1" applyBorder="1" applyAlignment="1">
      <alignment horizontal="center" vertical="center"/>
    </xf>
    <xf numFmtId="0" fontId="21" fillId="0" borderId="0" xfId="26" applyFont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left" vertical="center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63500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2"/>
  <sheetViews>
    <sheetView tabSelected="1" topLeftCell="A94" zoomScale="75" workbookViewId="0">
      <selection activeCell="C173" sqref="C173"/>
    </sheetView>
  </sheetViews>
  <sheetFormatPr defaultColWidth="9.140625" defaultRowHeight="15" x14ac:dyDescent="0.25"/>
  <cols>
    <col min="1" max="1" width="8.140625" style="1" bestFit="1" customWidth="1"/>
    <col min="2" max="2" width="22.85546875" style="1" customWidth="1"/>
    <col min="3" max="3" width="149.2851562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6" customFormat="1" ht="31.5" x14ac:dyDescent="0.25">
      <c r="A2" s="17" t="s">
        <v>0</v>
      </c>
      <c r="B2" s="26" t="s">
        <v>1</v>
      </c>
      <c r="C2" s="2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4">
        <v>1</v>
      </c>
      <c r="B3" s="31" t="s">
        <v>18</v>
      </c>
      <c r="C3" s="27" t="s">
        <v>178</v>
      </c>
      <c r="D3" s="25">
        <v>1</v>
      </c>
      <c r="E3" s="19"/>
      <c r="F3" s="20">
        <f t="shared" ref="F3:F163" si="0">E3*D3</f>
        <v>0</v>
      </c>
      <c r="G3" s="3">
        <v>96.95</v>
      </c>
      <c r="H3" s="21">
        <f t="shared" ref="H3:H163" si="1">E3*G3</f>
        <v>0</v>
      </c>
      <c r="I3" s="21">
        <f t="shared" ref="I3:I163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4">
        <v>2</v>
      </c>
      <c r="B4" s="31" t="s">
        <v>19</v>
      </c>
      <c r="C4" s="27" t="s">
        <v>179</v>
      </c>
      <c r="D4" s="25">
        <v>1</v>
      </c>
      <c r="E4" s="19"/>
      <c r="F4" s="20">
        <f t="shared" si="0"/>
        <v>0</v>
      </c>
      <c r="G4" s="3">
        <v>96.95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4">
        <v>3</v>
      </c>
      <c r="B5" s="31" t="s">
        <v>20</v>
      </c>
      <c r="C5" s="27" t="s">
        <v>180</v>
      </c>
      <c r="D5" s="25">
        <v>1</v>
      </c>
      <c r="E5" s="19"/>
      <c r="F5" s="20">
        <f t="shared" si="0"/>
        <v>0</v>
      </c>
      <c r="G5" s="3">
        <v>96.95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4">
        <v>4</v>
      </c>
      <c r="B6" s="31" t="s">
        <v>21</v>
      </c>
      <c r="C6" s="27" t="s">
        <v>181</v>
      </c>
      <c r="D6" s="25">
        <v>1</v>
      </c>
      <c r="E6" s="19"/>
      <c r="F6" s="20">
        <f t="shared" si="0"/>
        <v>0</v>
      </c>
      <c r="G6" s="3">
        <v>96.95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4">
        <v>5</v>
      </c>
      <c r="B7" s="31" t="s">
        <v>22</v>
      </c>
      <c r="C7" s="27" t="s">
        <v>182</v>
      </c>
      <c r="D7" s="25">
        <v>1</v>
      </c>
      <c r="E7" s="19"/>
      <c r="F7" s="20">
        <f t="shared" si="0"/>
        <v>0</v>
      </c>
      <c r="G7" s="3">
        <v>96.95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4">
        <v>6</v>
      </c>
      <c r="B8" s="31" t="s">
        <v>23</v>
      </c>
      <c r="C8" s="27" t="s">
        <v>183</v>
      </c>
      <c r="D8" s="25">
        <v>1</v>
      </c>
      <c r="E8" s="19"/>
      <c r="F8" s="20">
        <f t="shared" si="0"/>
        <v>0</v>
      </c>
      <c r="G8" s="3">
        <v>96.95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4">
        <v>7</v>
      </c>
      <c r="B9" s="31" t="s">
        <v>24</v>
      </c>
      <c r="C9" s="27" t="s">
        <v>184</v>
      </c>
      <c r="D9" s="25">
        <v>1</v>
      </c>
      <c r="E9" s="19"/>
      <c r="F9" s="20">
        <f t="shared" si="0"/>
        <v>0</v>
      </c>
      <c r="G9" s="3">
        <v>96.95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4">
        <v>8</v>
      </c>
      <c r="B10" s="31" t="s">
        <v>25</v>
      </c>
      <c r="C10" s="27" t="s">
        <v>185</v>
      </c>
      <c r="D10" s="25">
        <v>1</v>
      </c>
      <c r="E10" s="19"/>
      <c r="F10" s="20">
        <f t="shared" si="0"/>
        <v>0</v>
      </c>
      <c r="G10" s="3">
        <v>96.95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4">
        <v>9</v>
      </c>
      <c r="B11" s="31" t="s">
        <v>26</v>
      </c>
      <c r="C11" s="27" t="s">
        <v>186</v>
      </c>
      <c r="D11" s="25">
        <v>1</v>
      </c>
      <c r="E11" s="19"/>
      <c r="F11" s="20">
        <f t="shared" si="0"/>
        <v>0</v>
      </c>
      <c r="G11" s="3">
        <v>96.95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4">
        <v>10</v>
      </c>
      <c r="B12" s="31" t="s">
        <v>27</v>
      </c>
      <c r="C12" s="27" t="s">
        <v>187</v>
      </c>
      <c r="D12" s="25">
        <v>1</v>
      </c>
      <c r="E12" s="19"/>
      <c r="F12" s="20">
        <f t="shared" si="0"/>
        <v>0</v>
      </c>
      <c r="G12" s="3">
        <v>96.95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4">
        <v>11</v>
      </c>
      <c r="B13" s="31" t="s">
        <v>28</v>
      </c>
      <c r="C13" s="27" t="s">
        <v>188</v>
      </c>
      <c r="D13" s="25">
        <v>1</v>
      </c>
      <c r="E13" s="19"/>
      <c r="F13" s="20">
        <f t="shared" si="0"/>
        <v>0</v>
      </c>
      <c r="G13" s="3">
        <v>96.95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4">
        <v>12</v>
      </c>
      <c r="B14" s="31" t="s">
        <v>29</v>
      </c>
      <c r="C14" s="27" t="s">
        <v>189</v>
      </c>
      <c r="D14" s="25">
        <v>1</v>
      </c>
      <c r="E14" s="19"/>
      <c r="F14" s="20">
        <f t="shared" si="0"/>
        <v>0</v>
      </c>
      <c r="G14" s="3">
        <v>96.95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4">
        <v>13</v>
      </c>
      <c r="B15" s="31" t="s">
        <v>30</v>
      </c>
      <c r="C15" s="27" t="s">
        <v>190</v>
      </c>
      <c r="D15" s="25">
        <v>1</v>
      </c>
      <c r="E15" s="19"/>
      <c r="F15" s="20">
        <f t="shared" si="0"/>
        <v>0</v>
      </c>
      <c r="G15" s="3">
        <v>96.95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4">
        <v>14</v>
      </c>
      <c r="B16" s="31" t="s">
        <v>31</v>
      </c>
      <c r="C16" s="27" t="s">
        <v>191</v>
      </c>
      <c r="D16" s="25">
        <v>1</v>
      </c>
      <c r="E16" s="19"/>
      <c r="F16" s="20">
        <f t="shared" si="0"/>
        <v>0</v>
      </c>
      <c r="G16" s="3">
        <v>96.95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4">
        <v>15</v>
      </c>
      <c r="B17" s="31" t="s">
        <v>32</v>
      </c>
      <c r="C17" s="27" t="s">
        <v>192</v>
      </c>
      <c r="D17" s="25">
        <v>1</v>
      </c>
      <c r="E17" s="19"/>
      <c r="F17" s="20">
        <f t="shared" si="0"/>
        <v>0</v>
      </c>
      <c r="G17" s="3">
        <v>96.95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5.75" x14ac:dyDescent="0.25">
      <c r="A18" s="24">
        <v>16</v>
      </c>
      <c r="B18" s="31" t="s">
        <v>33</v>
      </c>
      <c r="C18" s="27" t="s">
        <v>193</v>
      </c>
      <c r="D18" s="25">
        <v>1</v>
      </c>
      <c r="E18" s="19"/>
      <c r="F18" s="20">
        <f t="shared" si="0"/>
        <v>0</v>
      </c>
      <c r="G18" s="3">
        <v>96.95</v>
      </c>
      <c r="H18" s="21">
        <f t="shared" si="1"/>
        <v>0</v>
      </c>
      <c r="I18" s="21">
        <f t="shared" si="2"/>
        <v>0</v>
      </c>
      <c r="J18" s="3" t="s">
        <v>12</v>
      </c>
      <c r="K18" s="18" t="s">
        <v>11</v>
      </c>
      <c r="N18" s="14"/>
    </row>
    <row r="19" spans="1:14" ht="15.75" x14ac:dyDescent="0.25">
      <c r="A19" s="24">
        <v>17</v>
      </c>
      <c r="B19" s="31" t="s">
        <v>34</v>
      </c>
      <c r="C19" s="27" t="s">
        <v>194</v>
      </c>
      <c r="D19" s="25">
        <v>1</v>
      </c>
      <c r="E19" s="19"/>
      <c r="F19" s="20">
        <f t="shared" si="0"/>
        <v>0</v>
      </c>
      <c r="G19" s="3">
        <v>96.95</v>
      </c>
      <c r="H19" s="21">
        <f t="shared" si="1"/>
        <v>0</v>
      </c>
      <c r="I19" s="21">
        <f t="shared" si="2"/>
        <v>0</v>
      </c>
      <c r="J19" s="3" t="s">
        <v>12</v>
      </c>
      <c r="K19" s="18" t="s">
        <v>11</v>
      </c>
      <c r="N19" s="14"/>
    </row>
    <row r="20" spans="1:14" ht="15.75" x14ac:dyDescent="0.25">
      <c r="A20" s="24">
        <v>18</v>
      </c>
      <c r="B20" s="31" t="s">
        <v>35</v>
      </c>
      <c r="C20" s="27" t="s">
        <v>195</v>
      </c>
      <c r="D20" s="25">
        <v>1</v>
      </c>
      <c r="E20" s="19"/>
      <c r="F20" s="20">
        <f t="shared" si="0"/>
        <v>0</v>
      </c>
      <c r="G20" s="3">
        <v>96.95</v>
      </c>
      <c r="H20" s="21">
        <f t="shared" si="1"/>
        <v>0</v>
      </c>
      <c r="I20" s="21">
        <f t="shared" si="2"/>
        <v>0</v>
      </c>
      <c r="J20" s="3" t="s">
        <v>12</v>
      </c>
      <c r="K20" s="18" t="s">
        <v>11</v>
      </c>
      <c r="N20" s="14"/>
    </row>
    <row r="21" spans="1:14" ht="15.75" x14ac:dyDescent="0.25">
      <c r="A21" s="24">
        <v>19</v>
      </c>
      <c r="B21" s="31" t="s">
        <v>36</v>
      </c>
      <c r="C21" s="27" t="s">
        <v>196</v>
      </c>
      <c r="D21" s="25">
        <v>1</v>
      </c>
      <c r="E21" s="19"/>
      <c r="F21" s="20">
        <f t="shared" si="0"/>
        <v>0</v>
      </c>
      <c r="G21" s="3">
        <v>96.95</v>
      </c>
      <c r="H21" s="21">
        <f t="shared" si="1"/>
        <v>0</v>
      </c>
      <c r="I21" s="21">
        <f t="shared" si="2"/>
        <v>0</v>
      </c>
      <c r="J21" s="3" t="s">
        <v>12</v>
      </c>
      <c r="K21" s="18" t="s">
        <v>11</v>
      </c>
      <c r="N21" s="14"/>
    </row>
    <row r="22" spans="1:14" ht="15.75" x14ac:dyDescent="0.25">
      <c r="A22" s="24">
        <v>20</v>
      </c>
      <c r="B22" s="31" t="s">
        <v>37</v>
      </c>
      <c r="C22" s="27" t="s">
        <v>197</v>
      </c>
      <c r="D22" s="25">
        <v>1</v>
      </c>
      <c r="E22" s="19"/>
      <c r="F22" s="20">
        <f t="shared" si="0"/>
        <v>0</v>
      </c>
      <c r="G22" s="3">
        <v>96.95</v>
      </c>
      <c r="H22" s="21">
        <f t="shared" si="1"/>
        <v>0</v>
      </c>
      <c r="I22" s="21">
        <f t="shared" si="2"/>
        <v>0</v>
      </c>
      <c r="J22" s="3" t="s">
        <v>12</v>
      </c>
      <c r="K22" s="18" t="s">
        <v>11</v>
      </c>
      <c r="N22" s="14"/>
    </row>
    <row r="23" spans="1:14" ht="15.75" x14ac:dyDescent="0.25">
      <c r="A23" s="24">
        <v>21</v>
      </c>
      <c r="B23" s="31" t="s">
        <v>38</v>
      </c>
      <c r="C23" s="27" t="s">
        <v>198</v>
      </c>
      <c r="D23" s="25">
        <v>1</v>
      </c>
      <c r="E23" s="19"/>
      <c r="F23" s="20">
        <f t="shared" si="0"/>
        <v>0</v>
      </c>
      <c r="G23" s="3">
        <v>96.95</v>
      </c>
      <c r="H23" s="21">
        <f t="shared" si="1"/>
        <v>0</v>
      </c>
      <c r="I23" s="21">
        <f t="shared" si="2"/>
        <v>0</v>
      </c>
      <c r="J23" s="3" t="s">
        <v>12</v>
      </c>
      <c r="K23" s="18" t="s">
        <v>11</v>
      </c>
      <c r="N23" s="14"/>
    </row>
    <row r="24" spans="1:14" ht="15.75" x14ac:dyDescent="0.25">
      <c r="A24" s="24">
        <v>22</v>
      </c>
      <c r="B24" s="31" t="s">
        <v>39</v>
      </c>
      <c r="C24" s="27" t="s">
        <v>199</v>
      </c>
      <c r="D24" s="25">
        <v>1</v>
      </c>
      <c r="E24" s="19"/>
      <c r="F24" s="20">
        <f t="shared" si="0"/>
        <v>0</v>
      </c>
      <c r="G24" s="3">
        <v>96.95</v>
      </c>
      <c r="H24" s="21">
        <f t="shared" si="1"/>
        <v>0</v>
      </c>
      <c r="I24" s="21">
        <f t="shared" si="2"/>
        <v>0</v>
      </c>
      <c r="J24" s="3" t="s">
        <v>12</v>
      </c>
      <c r="K24" s="18" t="s">
        <v>11</v>
      </c>
      <c r="N24" s="14"/>
    </row>
    <row r="25" spans="1:14" ht="15.75" x14ac:dyDescent="0.25">
      <c r="A25" s="24">
        <v>23</v>
      </c>
      <c r="B25" s="31" t="s">
        <v>40</v>
      </c>
      <c r="C25" s="27" t="s">
        <v>200</v>
      </c>
      <c r="D25" s="25">
        <v>1</v>
      </c>
      <c r="E25" s="19"/>
      <c r="F25" s="20">
        <f t="shared" si="0"/>
        <v>0</v>
      </c>
      <c r="G25" s="3">
        <v>96.95</v>
      </c>
      <c r="H25" s="21">
        <f t="shared" si="1"/>
        <v>0</v>
      </c>
      <c r="I25" s="21">
        <f t="shared" si="2"/>
        <v>0</v>
      </c>
      <c r="J25" s="3" t="s">
        <v>12</v>
      </c>
      <c r="K25" s="18" t="s">
        <v>11</v>
      </c>
      <c r="N25" s="14"/>
    </row>
    <row r="26" spans="1:14" ht="15.75" x14ac:dyDescent="0.25">
      <c r="A26" s="24">
        <v>24</v>
      </c>
      <c r="B26" s="31" t="s">
        <v>41</v>
      </c>
      <c r="C26" s="27" t="s">
        <v>201</v>
      </c>
      <c r="D26" s="25">
        <v>1</v>
      </c>
      <c r="E26" s="19"/>
      <c r="F26" s="20">
        <f t="shared" si="0"/>
        <v>0</v>
      </c>
      <c r="G26" s="3">
        <v>96.95</v>
      </c>
      <c r="H26" s="21">
        <f t="shared" si="1"/>
        <v>0</v>
      </c>
      <c r="I26" s="21">
        <f t="shared" si="2"/>
        <v>0</v>
      </c>
      <c r="J26" s="3" t="s">
        <v>12</v>
      </c>
      <c r="K26" s="18" t="s">
        <v>11</v>
      </c>
      <c r="N26" s="14"/>
    </row>
    <row r="27" spans="1:14" ht="15.75" x14ac:dyDescent="0.25">
      <c r="A27" s="24">
        <v>25</v>
      </c>
      <c r="B27" s="31" t="s">
        <v>42</v>
      </c>
      <c r="C27" s="27" t="s">
        <v>202</v>
      </c>
      <c r="D27" s="25">
        <v>1</v>
      </c>
      <c r="E27" s="19"/>
      <c r="F27" s="20">
        <f t="shared" si="0"/>
        <v>0</v>
      </c>
      <c r="G27" s="3">
        <v>96.95</v>
      </c>
      <c r="H27" s="21">
        <f t="shared" si="1"/>
        <v>0</v>
      </c>
      <c r="I27" s="21">
        <f t="shared" si="2"/>
        <v>0</v>
      </c>
      <c r="J27" s="3" t="s">
        <v>12</v>
      </c>
      <c r="K27" s="18" t="s">
        <v>11</v>
      </c>
      <c r="N27" s="14"/>
    </row>
    <row r="28" spans="1:14" ht="15.75" x14ac:dyDescent="0.25">
      <c r="A28" s="24">
        <v>26</v>
      </c>
      <c r="B28" s="31" t="s">
        <v>43</v>
      </c>
      <c r="C28" s="27" t="s">
        <v>203</v>
      </c>
      <c r="D28" s="25">
        <v>1</v>
      </c>
      <c r="E28" s="19"/>
      <c r="F28" s="20">
        <f t="shared" si="0"/>
        <v>0</v>
      </c>
      <c r="G28" s="3">
        <v>96.95</v>
      </c>
      <c r="H28" s="21">
        <f t="shared" si="1"/>
        <v>0</v>
      </c>
      <c r="I28" s="21">
        <f t="shared" si="2"/>
        <v>0</v>
      </c>
      <c r="J28" s="3" t="s">
        <v>12</v>
      </c>
      <c r="K28" s="18" t="s">
        <v>11</v>
      </c>
      <c r="N28" s="14"/>
    </row>
    <row r="29" spans="1:14" ht="15.75" x14ac:dyDescent="0.25">
      <c r="A29" s="24">
        <v>27</v>
      </c>
      <c r="B29" s="31" t="s">
        <v>44</v>
      </c>
      <c r="C29" s="27" t="s">
        <v>204</v>
      </c>
      <c r="D29" s="25">
        <v>1</v>
      </c>
      <c r="E29" s="19"/>
      <c r="F29" s="20">
        <f t="shared" si="0"/>
        <v>0</v>
      </c>
      <c r="G29" s="3">
        <v>96.95</v>
      </c>
      <c r="H29" s="21">
        <f t="shared" si="1"/>
        <v>0</v>
      </c>
      <c r="I29" s="21">
        <f t="shared" si="2"/>
        <v>0</v>
      </c>
      <c r="J29" s="3" t="s">
        <v>12</v>
      </c>
      <c r="K29" s="18" t="s">
        <v>11</v>
      </c>
      <c r="N29" s="14"/>
    </row>
    <row r="30" spans="1:14" ht="15.75" x14ac:dyDescent="0.25">
      <c r="A30" s="24">
        <v>28</v>
      </c>
      <c r="B30" s="31" t="s">
        <v>45</v>
      </c>
      <c r="C30" s="27" t="s">
        <v>205</v>
      </c>
      <c r="D30" s="25">
        <v>1</v>
      </c>
      <c r="E30" s="19"/>
      <c r="F30" s="20">
        <f t="shared" si="0"/>
        <v>0</v>
      </c>
      <c r="G30" s="3">
        <v>96.95</v>
      </c>
      <c r="H30" s="21">
        <f t="shared" si="1"/>
        <v>0</v>
      </c>
      <c r="I30" s="21">
        <f t="shared" si="2"/>
        <v>0</v>
      </c>
      <c r="J30" s="3" t="s">
        <v>12</v>
      </c>
      <c r="K30" s="18" t="s">
        <v>11</v>
      </c>
      <c r="N30" s="14"/>
    </row>
    <row r="31" spans="1:14" ht="15.75" x14ac:dyDescent="0.25">
      <c r="A31" s="24">
        <v>29</v>
      </c>
      <c r="B31" s="31" t="s">
        <v>46</v>
      </c>
      <c r="C31" s="27" t="s">
        <v>206</v>
      </c>
      <c r="D31" s="25">
        <v>1</v>
      </c>
      <c r="E31" s="19"/>
      <c r="F31" s="20">
        <f t="shared" si="0"/>
        <v>0</v>
      </c>
      <c r="G31" s="3">
        <v>96.95</v>
      </c>
      <c r="H31" s="21">
        <f t="shared" si="1"/>
        <v>0</v>
      </c>
      <c r="I31" s="21">
        <f t="shared" si="2"/>
        <v>0</v>
      </c>
      <c r="J31" s="3" t="s">
        <v>12</v>
      </c>
      <c r="K31" s="18" t="s">
        <v>11</v>
      </c>
      <c r="N31" s="14"/>
    </row>
    <row r="32" spans="1:14" ht="15.75" x14ac:dyDescent="0.25">
      <c r="A32" s="24">
        <v>30</v>
      </c>
      <c r="B32" s="31" t="s">
        <v>47</v>
      </c>
      <c r="C32" s="27" t="s">
        <v>207</v>
      </c>
      <c r="D32" s="25">
        <v>1</v>
      </c>
      <c r="E32" s="19"/>
      <c r="F32" s="20">
        <f t="shared" si="0"/>
        <v>0</v>
      </c>
      <c r="G32" s="3">
        <v>96.95</v>
      </c>
      <c r="H32" s="21">
        <f t="shared" si="1"/>
        <v>0</v>
      </c>
      <c r="I32" s="21">
        <f t="shared" si="2"/>
        <v>0</v>
      </c>
      <c r="J32" s="3" t="s">
        <v>12</v>
      </c>
      <c r="K32" s="18" t="s">
        <v>11</v>
      </c>
      <c r="N32" s="14"/>
    </row>
    <row r="33" spans="1:14" ht="15.75" x14ac:dyDescent="0.25">
      <c r="A33" s="24">
        <v>31</v>
      </c>
      <c r="B33" s="31" t="s">
        <v>48</v>
      </c>
      <c r="C33" s="27" t="s">
        <v>208</v>
      </c>
      <c r="D33" s="25">
        <v>1</v>
      </c>
      <c r="E33" s="19"/>
      <c r="F33" s="20">
        <f t="shared" si="0"/>
        <v>0</v>
      </c>
      <c r="G33" s="3">
        <v>96.95</v>
      </c>
      <c r="H33" s="21">
        <f t="shared" si="1"/>
        <v>0</v>
      </c>
      <c r="I33" s="21">
        <f t="shared" si="2"/>
        <v>0</v>
      </c>
      <c r="J33" s="3" t="s">
        <v>12</v>
      </c>
      <c r="K33" s="18" t="s">
        <v>11</v>
      </c>
      <c r="N33" s="14"/>
    </row>
    <row r="34" spans="1:14" ht="15.75" x14ac:dyDescent="0.25">
      <c r="A34" s="24">
        <v>32</v>
      </c>
      <c r="B34" s="31" t="s">
        <v>49</v>
      </c>
      <c r="C34" s="27" t="s">
        <v>209</v>
      </c>
      <c r="D34" s="25">
        <v>1</v>
      </c>
      <c r="E34" s="19"/>
      <c r="F34" s="20">
        <f t="shared" si="0"/>
        <v>0</v>
      </c>
      <c r="G34" s="3">
        <v>96.95</v>
      </c>
      <c r="H34" s="21">
        <f t="shared" si="1"/>
        <v>0</v>
      </c>
      <c r="I34" s="21">
        <f t="shared" si="2"/>
        <v>0</v>
      </c>
      <c r="J34" s="3" t="s">
        <v>12</v>
      </c>
      <c r="K34" s="18" t="s">
        <v>11</v>
      </c>
      <c r="N34" s="14"/>
    </row>
    <row r="35" spans="1:14" ht="15.75" x14ac:dyDescent="0.25">
      <c r="A35" s="24">
        <v>33</v>
      </c>
      <c r="B35" s="31" t="s">
        <v>50</v>
      </c>
      <c r="C35" s="27" t="s">
        <v>210</v>
      </c>
      <c r="D35" s="25">
        <v>1</v>
      </c>
      <c r="E35" s="19"/>
      <c r="F35" s="20">
        <f t="shared" si="0"/>
        <v>0</v>
      </c>
      <c r="G35" s="3">
        <v>96.95</v>
      </c>
      <c r="H35" s="21">
        <f t="shared" si="1"/>
        <v>0</v>
      </c>
      <c r="I35" s="21">
        <f t="shared" si="2"/>
        <v>0</v>
      </c>
      <c r="J35" s="3" t="s">
        <v>12</v>
      </c>
      <c r="K35" s="18" t="s">
        <v>11</v>
      </c>
      <c r="N35" s="14"/>
    </row>
    <row r="36" spans="1:14" ht="15.75" x14ac:dyDescent="0.25">
      <c r="A36" s="24">
        <v>34</v>
      </c>
      <c r="B36" s="31" t="s">
        <v>51</v>
      </c>
      <c r="C36" s="27" t="s">
        <v>211</v>
      </c>
      <c r="D36" s="25">
        <v>1</v>
      </c>
      <c r="E36" s="19"/>
      <c r="F36" s="20">
        <f t="shared" si="0"/>
        <v>0</v>
      </c>
      <c r="G36" s="3">
        <v>96.95</v>
      </c>
      <c r="H36" s="21">
        <f t="shared" si="1"/>
        <v>0</v>
      </c>
      <c r="I36" s="21">
        <f t="shared" si="2"/>
        <v>0</v>
      </c>
      <c r="J36" s="3" t="s">
        <v>12</v>
      </c>
      <c r="K36" s="18" t="s">
        <v>11</v>
      </c>
      <c r="N36" s="14"/>
    </row>
    <row r="37" spans="1:14" ht="15.75" x14ac:dyDescent="0.25">
      <c r="A37" s="24">
        <v>35</v>
      </c>
      <c r="B37" s="31" t="s">
        <v>52</v>
      </c>
      <c r="C37" s="27" t="s">
        <v>212</v>
      </c>
      <c r="D37" s="25">
        <v>1</v>
      </c>
      <c r="E37" s="19"/>
      <c r="F37" s="20">
        <f t="shared" si="0"/>
        <v>0</v>
      </c>
      <c r="G37" s="3">
        <v>96.95</v>
      </c>
      <c r="H37" s="21">
        <f t="shared" si="1"/>
        <v>0</v>
      </c>
      <c r="I37" s="21">
        <f t="shared" si="2"/>
        <v>0</v>
      </c>
      <c r="J37" s="3" t="s">
        <v>12</v>
      </c>
      <c r="K37" s="18" t="s">
        <v>11</v>
      </c>
      <c r="N37" s="14"/>
    </row>
    <row r="38" spans="1:14" ht="15.75" x14ac:dyDescent="0.25">
      <c r="A38" s="24">
        <v>36</v>
      </c>
      <c r="B38" s="31" t="s">
        <v>53</v>
      </c>
      <c r="C38" s="27" t="s">
        <v>213</v>
      </c>
      <c r="D38" s="25">
        <v>1</v>
      </c>
      <c r="E38" s="19"/>
      <c r="F38" s="20">
        <f t="shared" si="0"/>
        <v>0</v>
      </c>
      <c r="G38" s="3">
        <v>96.95</v>
      </c>
      <c r="H38" s="21">
        <f t="shared" si="1"/>
        <v>0</v>
      </c>
      <c r="I38" s="21">
        <f t="shared" si="2"/>
        <v>0</v>
      </c>
      <c r="J38" s="3" t="s">
        <v>12</v>
      </c>
      <c r="K38" s="18" t="s">
        <v>11</v>
      </c>
      <c r="N38" s="14"/>
    </row>
    <row r="39" spans="1:14" ht="15.75" x14ac:dyDescent="0.25">
      <c r="A39" s="24">
        <v>37</v>
      </c>
      <c r="B39" s="31" t="s">
        <v>54</v>
      </c>
      <c r="C39" s="27" t="s">
        <v>214</v>
      </c>
      <c r="D39" s="25">
        <v>1</v>
      </c>
      <c r="E39" s="19"/>
      <c r="F39" s="20">
        <f t="shared" si="0"/>
        <v>0</v>
      </c>
      <c r="G39" s="3">
        <v>96.95</v>
      </c>
      <c r="H39" s="21">
        <f t="shared" si="1"/>
        <v>0</v>
      </c>
      <c r="I39" s="21">
        <f t="shared" si="2"/>
        <v>0</v>
      </c>
      <c r="J39" s="3" t="s">
        <v>12</v>
      </c>
      <c r="K39" s="18" t="s">
        <v>11</v>
      </c>
      <c r="N39" s="14"/>
    </row>
    <row r="40" spans="1:14" ht="15.75" x14ac:dyDescent="0.25">
      <c r="A40" s="24">
        <v>38</v>
      </c>
      <c r="B40" s="31" t="s">
        <v>55</v>
      </c>
      <c r="C40" s="27" t="s">
        <v>215</v>
      </c>
      <c r="D40" s="25">
        <v>1</v>
      </c>
      <c r="E40" s="19"/>
      <c r="F40" s="20">
        <f t="shared" si="0"/>
        <v>0</v>
      </c>
      <c r="G40" s="3">
        <v>96.95</v>
      </c>
      <c r="H40" s="21">
        <f t="shared" si="1"/>
        <v>0</v>
      </c>
      <c r="I40" s="21">
        <f t="shared" si="2"/>
        <v>0</v>
      </c>
      <c r="J40" s="3" t="s">
        <v>12</v>
      </c>
      <c r="K40" s="18" t="s">
        <v>11</v>
      </c>
      <c r="N40" s="14"/>
    </row>
    <row r="41" spans="1:14" ht="15.75" x14ac:dyDescent="0.25">
      <c r="A41" s="24">
        <v>39</v>
      </c>
      <c r="B41" s="31" t="s">
        <v>56</v>
      </c>
      <c r="C41" s="27" t="s">
        <v>216</v>
      </c>
      <c r="D41" s="25">
        <v>1</v>
      </c>
      <c r="E41" s="19"/>
      <c r="F41" s="20">
        <f t="shared" si="0"/>
        <v>0</v>
      </c>
      <c r="G41" s="3">
        <v>96.95</v>
      </c>
      <c r="H41" s="21">
        <f t="shared" si="1"/>
        <v>0</v>
      </c>
      <c r="I41" s="21">
        <f t="shared" si="2"/>
        <v>0</v>
      </c>
      <c r="J41" s="3" t="s">
        <v>12</v>
      </c>
      <c r="K41" s="18" t="s">
        <v>11</v>
      </c>
      <c r="N41" s="14"/>
    </row>
    <row r="42" spans="1:14" ht="15.75" x14ac:dyDescent="0.25">
      <c r="A42" s="24">
        <v>40</v>
      </c>
      <c r="B42" s="31" t="s">
        <v>57</v>
      </c>
      <c r="C42" s="27" t="s">
        <v>217</v>
      </c>
      <c r="D42" s="25">
        <v>1</v>
      </c>
      <c r="E42" s="19"/>
      <c r="F42" s="20">
        <f t="shared" si="0"/>
        <v>0</v>
      </c>
      <c r="G42" s="3">
        <v>96.95</v>
      </c>
      <c r="H42" s="21">
        <f t="shared" si="1"/>
        <v>0</v>
      </c>
      <c r="I42" s="21">
        <f t="shared" si="2"/>
        <v>0</v>
      </c>
      <c r="J42" s="3" t="s">
        <v>12</v>
      </c>
      <c r="K42" s="18" t="s">
        <v>11</v>
      </c>
      <c r="N42" s="14"/>
    </row>
    <row r="43" spans="1:14" ht="15.75" x14ac:dyDescent="0.25">
      <c r="A43" s="24">
        <v>41</v>
      </c>
      <c r="B43" s="31" t="s">
        <v>58</v>
      </c>
      <c r="C43" s="27" t="s">
        <v>218</v>
      </c>
      <c r="D43" s="25">
        <v>1</v>
      </c>
      <c r="E43" s="19"/>
      <c r="F43" s="20">
        <f t="shared" si="0"/>
        <v>0</v>
      </c>
      <c r="G43" s="3">
        <v>96.95</v>
      </c>
      <c r="H43" s="21">
        <f t="shared" si="1"/>
        <v>0</v>
      </c>
      <c r="I43" s="21">
        <f t="shared" si="2"/>
        <v>0</v>
      </c>
      <c r="J43" s="3" t="s">
        <v>12</v>
      </c>
      <c r="K43" s="18" t="s">
        <v>11</v>
      </c>
      <c r="N43" s="14"/>
    </row>
    <row r="44" spans="1:14" ht="31.5" x14ac:dyDescent="0.25">
      <c r="A44" s="24">
        <v>42</v>
      </c>
      <c r="B44" s="31" t="s">
        <v>59</v>
      </c>
      <c r="C44" s="27" t="s">
        <v>219</v>
      </c>
      <c r="D44" s="25">
        <v>1</v>
      </c>
      <c r="E44" s="19"/>
      <c r="F44" s="20">
        <f t="shared" si="0"/>
        <v>0</v>
      </c>
      <c r="G44" s="3">
        <v>96.95</v>
      </c>
      <c r="H44" s="21">
        <f t="shared" si="1"/>
        <v>0</v>
      </c>
      <c r="I44" s="21">
        <f t="shared" si="2"/>
        <v>0</v>
      </c>
      <c r="J44" s="3" t="s">
        <v>12</v>
      </c>
      <c r="K44" s="18" t="s">
        <v>11</v>
      </c>
      <c r="N44" s="14"/>
    </row>
    <row r="45" spans="1:14" ht="15.75" x14ac:dyDescent="0.25">
      <c r="A45" s="24">
        <v>43</v>
      </c>
      <c r="B45" s="31" t="s">
        <v>60</v>
      </c>
      <c r="C45" s="27" t="s">
        <v>220</v>
      </c>
      <c r="D45" s="25">
        <v>1</v>
      </c>
      <c r="E45" s="19"/>
      <c r="F45" s="20">
        <f t="shared" si="0"/>
        <v>0</v>
      </c>
      <c r="G45" s="3">
        <v>96.95</v>
      </c>
      <c r="H45" s="21">
        <f t="shared" si="1"/>
        <v>0</v>
      </c>
      <c r="I45" s="21">
        <f t="shared" si="2"/>
        <v>0</v>
      </c>
      <c r="J45" s="3" t="s">
        <v>12</v>
      </c>
      <c r="K45" s="18" t="s">
        <v>11</v>
      </c>
      <c r="N45" s="14"/>
    </row>
    <row r="46" spans="1:14" ht="15.75" x14ac:dyDescent="0.25">
      <c r="A46" s="24">
        <v>44</v>
      </c>
      <c r="B46" s="31" t="s">
        <v>61</v>
      </c>
      <c r="C46" s="27" t="s">
        <v>221</v>
      </c>
      <c r="D46" s="25">
        <v>1</v>
      </c>
      <c r="E46" s="19"/>
      <c r="F46" s="20">
        <f t="shared" si="0"/>
        <v>0</v>
      </c>
      <c r="G46" s="3">
        <v>96.95</v>
      </c>
      <c r="H46" s="21">
        <f t="shared" si="1"/>
        <v>0</v>
      </c>
      <c r="I46" s="21">
        <f t="shared" si="2"/>
        <v>0</v>
      </c>
      <c r="J46" s="3" t="s">
        <v>12</v>
      </c>
      <c r="K46" s="18" t="s">
        <v>11</v>
      </c>
      <c r="N46" s="14"/>
    </row>
    <row r="47" spans="1:14" ht="15.75" x14ac:dyDescent="0.25">
      <c r="A47" s="24">
        <v>45</v>
      </c>
      <c r="B47" s="31" t="s">
        <v>62</v>
      </c>
      <c r="C47" s="27" t="s">
        <v>222</v>
      </c>
      <c r="D47" s="25">
        <v>1</v>
      </c>
      <c r="E47" s="19"/>
      <c r="F47" s="20">
        <f t="shared" si="0"/>
        <v>0</v>
      </c>
      <c r="G47" s="3">
        <v>96.95</v>
      </c>
      <c r="H47" s="21">
        <f t="shared" si="1"/>
        <v>0</v>
      </c>
      <c r="I47" s="21">
        <f t="shared" si="2"/>
        <v>0</v>
      </c>
      <c r="J47" s="3" t="s">
        <v>12</v>
      </c>
      <c r="K47" s="18" t="s">
        <v>11</v>
      </c>
      <c r="N47" s="14"/>
    </row>
    <row r="48" spans="1:14" ht="15.75" x14ac:dyDescent="0.25">
      <c r="A48" s="24">
        <v>46</v>
      </c>
      <c r="B48" s="31" t="s">
        <v>63</v>
      </c>
      <c r="C48" s="27" t="s">
        <v>223</v>
      </c>
      <c r="D48" s="25">
        <v>1</v>
      </c>
      <c r="E48" s="19"/>
      <c r="F48" s="20">
        <f t="shared" si="0"/>
        <v>0</v>
      </c>
      <c r="G48" s="3">
        <v>96.95</v>
      </c>
      <c r="H48" s="21">
        <f t="shared" si="1"/>
        <v>0</v>
      </c>
      <c r="I48" s="21">
        <f t="shared" si="2"/>
        <v>0</v>
      </c>
      <c r="J48" s="3" t="s">
        <v>12</v>
      </c>
      <c r="K48" s="18" t="s">
        <v>11</v>
      </c>
      <c r="N48" s="14"/>
    </row>
    <row r="49" spans="1:14" ht="15.75" x14ac:dyDescent="0.25">
      <c r="A49" s="24">
        <v>47</v>
      </c>
      <c r="B49" s="31" t="s">
        <v>64</v>
      </c>
      <c r="C49" s="27" t="s">
        <v>224</v>
      </c>
      <c r="D49" s="25">
        <v>1</v>
      </c>
      <c r="E49" s="19"/>
      <c r="F49" s="20">
        <f t="shared" si="0"/>
        <v>0</v>
      </c>
      <c r="G49" s="3">
        <v>96.95</v>
      </c>
      <c r="H49" s="21">
        <f t="shared" si="1"/>
        <v>0</v>
      </c>
      <c r="I49" s="21">
        <f t="shared" si="2"/>
        <v>0</v>
      </c>
      <c r="J49" s="3" t="s">
        <v>12</v>
      </c>
      <c r="K49" s="18" t="s">
        <v>11</v>
      </c>
      <c r="N49" s="14"/>
    </row>
    <row r="50" spans="1:14" ht="31.5" x14ac:dyDescent="0.25">
      <c r="A50" s="24">
        <v>48</v>
      </c>
      <c r="B50" s="31" t="s">
        <v>65</v>
      </c>
      <c r="C50" s="27" t="s">
        <v>225</v>
      </c>
      <c r="D50" s="25">
        <v>1</v>
      </c>
      <c r="E50" s="19"/>
      <c r="F50" s="20">
        <f t="shared" si="0"/>
        <v>0</v>
      </c>
      <c r="G50" s="3">
        <v>96.95</v>
      </c>
      <c r="H50" s="21">
        <f t="shared" si="1"/>
        <v>0</v>
      </c>
      <c r="I50" s="21">
        <f t="shared" si="2"/>
        <v>0</v>
      </c>
      <c r="J50" s="3" t="s">
        <v>12</v>
      </c>
      <c r="K50" s="18" t="s">
        <v>11</v>
      </c>
      <c r="N50" s="14"/>
    </row>
    <row r="51" spans="1:14" ht="31.5" x14ac:dyDescent="0.25">
      <c r="A51" s="24">
        <v>49</v>
      </c>
      <c r="B51" s="31" t="s">
        <v>66</v>
      </c>
      <c r="C51" s="27" t="s">
        <v>226</v>
      </c>
      <c r="D51" s="25">
        <v>1</v>
      </c>
      <c r="E51" s="19"/>
      <c r="F51" s="20">
        <f t="shared" si="0"/>
        <v>0</v>
      </c>
      <c r="G51" s="3">
        <v>96.95</v>
      </c>
      <c r="H51" s="21">
        <f t="shared" si="1"/>
        <v>0</v>
      </c>
      <c r="I51" s="21">
        <f t="shared" si="2"/>
        <v>0</v>
      </c>
      <c r="J51" s="3" t="s">
        <v>12</v>
      </c>
      <c r="K51" s="18" t="s">
        <v>11</v>
      </c>
      <c r="N51" s="14"/>
    </row>
    <row r="52" spans="1:14" ht="31.5" x14ac:dyDescent="0.25">
      <c r="A52" s="24">
        <v>50</v>
      </c>
      <c r="B52" s="31" t="s">
        <v>67</v>
      </c>
      <c r="C52" s="27" t="s">
        <v>227</v>
      </c>
      <c r="D52" s="25">
        <v>1</v>
      </c>
      <c r="E52" s="19"/>
      <c r="F52" s="20">
        <f t="shared" si="0"/>
        <v>0</v>
      </c>
      <c r="G52" s="3">
        <v>96.95</v>
      </c>
      <c r="H52" s="21">
        <f t="shared" si="1"/>
        <v>0</v>
      </c>
      <c r="I52" s="21">
        <f t="shared" si="2"/>
        <v>0</v>
      </c>
      <c r="J52" s="3" t="s">
        <v>12</v>
      </c>
      <c r="K52" s="18" t="s">
        <v>11</v>
      </c>
      <c r="N52" s="14"/>
    </row>
    <row r="53" spans="1:14" ht="31.5" x14ac:dyDescent="0.25">
      <c r="A53" s="24">
        <v>51</v>
      </c>
      <c r="B53" s="31" t="s">
        <v>68</v>
      </c>
      <c r="C53" s="27" t="s">
        <v>228</v>
      </c>
      <c r="D53" s="25">
        <v>1</v>
      </c>
      <c r="E53" s="19"/>
      <c r="F53" s="20">
        <f t="shared" si="0"/>
        <v>0</v>
      </c>
      <c r="G53" s="3">
        <v>96.95</v>
      </c>
      <c r="H53" s="21">
        <f t="shared" si="1"/>
        <v>0</v>
      </c>
      <c r="I53" s="21">
        <f t="shared" si="2"/>
        <v>0</v>
      </c>
      <c r="J53" s="3" t="s">
        <v>12</v>
      </c>
      <c r="K53" s="18" t="s">
        <v>11</v>
      </c>
      <c r="N53" s="14"/>
    </row>
    <row r="54" spans="1:14" ht="31.5" x14ac:dyDescent="0.25">
      <c r="A54" s="24">
        <v>52</v>
      </c>
      <c r="B54" s="31" t="s">
        <v>69</v>
      </c>
      <c r="C54" s="27" t="s">
        <v>229</v>
      </c>
      <c r="D54" s="25">
        <v>1</v>
      </c>
      <c r="E54" s="19"/>
      <c r="F54" s="20">
        <f t="shared" si="0"/>
        <v>0</v>
      </c>
      <c r="G54" s="3">
        <v>96.95</v>
      </c>
      <c r="H54" s="21">
        <f t="shared" si="1"/>
        <v>0</v>
      </c>
      <c r="I54" s="21">
        <f t="shared" si="2"/>
        <v>0</v>
      </c>
      <c r="J54" s="3" t="s">
        <v>12</v>
      </c>
      <c r="K54" s="18" t="s">
        <v>11</v>
      </c>
      <c r="N54" s="14"/>
    </row>
    <row r="55" spans="1:14" ht="15.75" x14ac:dyDescent="0.25">
      <c r="A55" s="24">
        <v>53</v>
      </c>
      <c r="B55" s="31" t="s">
        <v>70</v>
      </c>
      <c r="C55" s="27" t="s">
        <v>230</v>
      </c>
      <c r="D55" s="25">
        <v>1</v>
      </c>
      <c r="E55" s="19"/>
      <c r="F55" s="20">
        <f t="shared" si="0"/>
        <v>0</v>
      </c>
      <c r="G55" s="3">
        <v>96.95</v>
      </c>
      <c r="H55" s="21">
        <f t="shared" si="1"/>
        <v>0</v>
      </c>
      <c r="I55" s="21">
        <f t="shared" si="2"/>
        <v>0</v>
      </c>
      <c r="J55" s="3" t="s">
        <v>12</v>
      </c>
      <c r="K55" s="18" t="s">
        <v>11</v>
      </c>
      <c r="N55" s="14"/>
    </row>
    <row r="56" spans="1:14" ht="31.5" x14ac:dyDescent="0.25">
      <c r="A56" s="24">
        <v>54</v>
      </c>
      <c r="B56" s="31" t="s">
        <v>71</v>
      </c>
      <c r="C56" s="27" t="s">
        <v>231</v>
      </c>
      <c r="D56" s="25">
        <v>1</v>
      </c>
      <c r="E56" s="19"/>
      <c r="F56" s="20">
        <f t="shared" si="0"/>
        <v>0</v>
      </c>
      <c r="G56" s="3">
        <v>96.95</v>
      </c>
      <c r="H56" s="21">
        <f t="shared" si="1"/>
        <v>0</v>
      </c>
      <c r="I56" s="21">
        <f t="shared" si="2"/>
        <v>0</v>
      </c>
      <c r="J56" s="3" t="s">
        <v>12</v>
      </c>
      <c r="K56" s="18" t="s">
        <v>11</v>
      </c>
      <c r="N56" s="14"/>
    </row>
    <row r="57" spans="1:14" ht="31.5" x14ac:dyDescent="0.25">
      <c r="A57" s="24">
        <v>55</v>
      </c>
      <c r="B57" s="31" t="s">
        <v>72</v>
      </c>
      <c r="C57" s="27" t="s">
        <v>232</v>
      </c>
      <c r="D57" s="25">
        <v>1</v>
      </c>
      <c r="E57" s="19"/>
      <c r="F57" s="20">
        <f t="shared" si="0"/>
        <v>0</v>
      </c>
      <c r="G57" s="3">
        <v>96.95</v>
      </c>
      <c r="H57" s="21">
        <f t="shared" si="1"/>
        <v>0</v>
      </c>
      <c r="I57" s="21">
        <f t="shared" si="2"/>
        <v>0</v>
      </c>
      <c r="J57" s="3" t="s">
        <v>12</v>
      </c>
      <c r="K57" s="18" t="s">
        <v>11</v>
      </c>
      <c r="N57" s="14"/>
    </row>
    <row r="58" spans="1:14" ht="31.5" x14ac:dyDescent="0.25">
      <c r="A58" s="24">
        <v>56</v>
      </c>
      <c r="B58" s="31" t="s">
        <v>73</v>
      </c>
      <c r="C58" s="27" t="s">
        <v>233</v>
      </c>
      <c r="D58" s="25">
        <v>1</v>
      </c>
      <c r="E58" s="19"/>
      <c r="F58" s="20">
        <f t="shared" si="0"/>
        <v>0</v>
      </c>
      <c r="G58" s="3">
        <v>96.95</v>
      </c>
      <c r="H58" s="21">
        <f t="shared" si="1"/>
        <v>0</v>
      </c>
      <c r="I58" s="21">
        <f t="shared" si="2"/>
        <v>0</v>
      </c>
      <c r="J58" s="3" t="s">
        <v>12</v>
      </c>
      <c r="K58" s="18" t="s">
        <v>11</v>
      </c>
      <c r="N58" s="14"/>
    </row>
    <row r="59" spans="1:14" ht="15.75" x14ac:dyDescent="0.25">
      <c r="A59" s="24">
        <v>57</v>
      </c>
      <c r="B59" s="31" t="s">
        <v>74</v>
      </c>
      <c r="C59" s="27" t="s">
        <v>234</v>
      </c>
      <c r="D59" s="25">
        <v>1</v>
      </c>
      <c r="E59" s="19"/>
      <c r="F59" s="20">
        <f t="shared" si="0"/>
        <v>0</v>
      </c>
      <c r="G59" s="3">
        <v>96.95</v>
      </c>
      <c r="H59" s="21">
        <f t="shared" si="1"/>
        <v>0</v>
      </c>
      <c r="I59" s="21">
        <f t="shared" si="2"/>
        <v>0</v>
      </c>
      <c r="J59" s="3" t="s">
        <v>12</v>
      </c>
      <c r="K59" s="18" t="s">
        <v>11</v>
      </c>
      <c r="N59" s="14"/>
    </row>
    <row r="60" spans="1:14" ht="31.5" x14ac:dyDescent="0.25">
      <c r="A60" s="24">
        <v>58</v>
      </c>
      <c r="B60" s="31" t="s">
        <v>75</v>
      </c>
      <c r="C60" s="27" t="s">
        <v>235</v>
      </c>
      <c r="D60" s="25">
        <v>1</v>
      </c>
      <c r="E60" s="19"/>
      <c r="F60" s="20">
        <f t="shared" si="0"/>
        <v>0</v>
      </c>
      <c r="G60" s="3">
        <v>96.95</v>
      </c>
      <c r="H60" s="21">
        <f t="shared" si="1"/>
        <v>0</v>
      </c>
      <c r="I60" s="21">
        <f t="shared" si="2"/>
        <v>0</v>
      </c>
      <c r="J60" s="3" t="s">
        <v>12</v>
      </c>
      <c r="K60" s="18" t="s">
        <v>11</v>
      </c>
      <c r="N60" s="14"/>
    </row>
    <row r="61" spans="1:14" ht="31.5" x14ac:dyDescent="0.25">
      <c r="A61" s="24">
        <v>59</v>
      </c>
      <c r="B61" s="31" t="s">
        <v>76</v>
      </c>
      <c r="C61" s="27" t="s">
        <v>236</v>
      </c>
      <c r="D61" s="25">
        <v>1</v>
      </c>
      <c r="E61" s="19"/>
      <c r="F61" s="20">
        <f t="shared" si="0"/>
        <v>0</v>
      </c>
      <c r="G61" s="3">
        <v>96.95</v>
      </c>
      <c r="H61" s="21">
        <f t="shared" si="1"/>
        <v>0</v>
      </c>
      <c r="I61" s="21">
        <f t="shared" si="2"/>
        <v>0</v>
      </c>
      <c r="J61" s="3" t="s">
        <v>12</v>
      </c>
      <c r="K61" s="18" t="s">
        <v>11</v>
      </c>
      <c r="N61" s="14"/>
    </row>
    <row r="62" spans="1:14" ht="31.5" x14ac:dyDescent="0.25">
      <c r="A62" s="24">
        <v>60</v>
      </c>
      <c r="B62" s="31" t="s">
        <v>77</v>
      </c>
      <c r="C62" s="27" t="s">
        <v>237</v>
      </c>
      <c r="D62" s="25">
        <v>1</v>
      </c>
      <c r="E62" s="19"/>
      <c r="F62" s="20">
        <f t="shared" si="0"/>
        <v>0</v>
      </c>
      <c r="G62" s="3">
        <v>96.95</v>
      </c>
      <c r="H62" s="21">
        <f t="shared" si="1"/>
        <v>0</v>
      </c>
      <c r="I62" s="21">
        <f t="shared" si="2"/>
        <v>0</v>
      </c>
      <c r="J62" s="3" t="s">
        <v>12</v>
      </c>
      <c r="K62" s="18" t="s">
        <v>11</v>
      </c>
      <c r="N62" s="14"/>
    </row>
    <row r="63" spans="1:14" ht="15.75" x14ac:dyDescent="0.25">
      <c r="A63" s="24">
        <v>61</v>
      </c>
      <c r="B63" s="31" t="s">
        <v>78</v>
      </c>
      <c r="C63" s="27" t="s">
        <v>238</v>
      </c>
      <c r="D63" s="25">
        <v>1</v>
      </c>
      <c r="E63" s="19"/>
      <c r="F63" s="20">
        <f t="shared" si="0"/>
        <v>0</v>
      </c>
      <c r="G63" s="3">
        <v>96.95</v>
      </c>
      <c r="H63" s="21">
        <f t="shared" si="1"/>
        <v>0</v>
      </c>
      <c r="I63" s="21">
        <f t="shared" si="2"/>
        <v>0</v>
      </c>
      <c r="J63" s="3" t="s">
        <v>12</v>
      </c>
      <c r="K63" s="18" t="s">
        <v>11</v>
      </c>
      <c r="N63" s="14"/>
    </row>
    <row r="64" spans="1:14" ht="15.75" x14ac:dyDescent="0.25">
      <c r="A64" s="24">
        <v>62</v>
      </c>
      <c r="B64" s="31" t="s">
        <v>79</v>
      </c>
      <c r="C64" s="27" t="s">
        <v>239</v>
      </c>
      <c r="D64" s="25">
        <v>1</v>
      </c>
      <c r="E64" s="19"/>
      <c r="F64" s="20">
        <f t="shared" si="0"/>
        <v>0</v>
      </c>
      <c r="G64" s="3">
        <v>96.95</v>
      </c>
      <c r="H64" s="21">
        <f t="shared" si="1"/>
        <v>0</v>
      </c>
      <c r="I64" s="21">
        <f t="shared" si="2"/>
        <v>0</v>
      </c>
      <c r="J64" s="3" t="s">
        <v>12</v>
      </c>
      <c r="K64" s="18" t="s">
        <v>11</v>
      </c>
      <c r="N64" s="14"/>
    </row>
    <row r="65" spans="1:14" ht="15.75" x14ac:dyDescent="0.25">
      <c r="A65" s="24">
        <v>63</v>
      </c>
      <c r="B65" s="31" t="s">
        <v>80</v>
      </c>
      <c r="C65" s="27" t="s">
        <v>240</v>
      </c>
      <c r="D65" s="25">
        <v>1</v>
      </c>
      <c r="E65" s="19"/>
      <c r="F65" s="20">
        <f t="shared" si="0"/>
        <v>0</v>
      </c>
      <c r="G65" s="3">
        <v>96.95</v>
      </c>
      <c r="H65" s="21">
        <f t="shared" si="1"/>
        <v>0</v>
      </c>
      <c r="I65" s="21">
        <f t="shared" si="2"/>
        <v>0</v>
      </c>
      <c r="J65" s="3" t="s">
        <v>12</v>
      </c>
      <c r="K65" s="18" t="s">
        <v>11</v>
      </c>
      <c r="N65" s="14"/>
    </row>
    <row r="66" spans="1:14" ht="15.75" x14ac:dyDescent="0.25">
      <c r="A66" s="24">
        <v>64</v>
      </c>
      <c r="B66" s="31" t="s">
        <v>81</v>
      </c>
      <c r="C66" s="27" t="s">
        <v>241</v>
      </c>
      <c r="D66" s="25">
        <v>1</v>
      </c>
      <c r="E66" s="19"/>
      <c r="F66" s="20">
        <f t="shared" si="0"/>
        <v>0</v>
      </c>
      <c r="G66" s="3">
        <v>96.95</v>
      </c>
      <c r="H66" s="21">
        <f t="shared" si="1"/>
        <v>0</v>
      </c>
      <c r="I66" s="21">
        <f t="shared" si="2"/>
        <v>0</v>
      </c>
      <c r="J66" s="3" t="s">
        <v>12</v>
      </c>
      <c r="K66" s="18" t="s">
        <v>11</v>
      </c>
      <c r="N66" s="14"/>
    </row>
    <row r="67" spans="1:14" ht="15.75" x14ac:dyDescent="0.25">
      <c r="A67" s="24">
        <v>65</v>
      </c>
      <c r="B67" s="31" t="s">
        <v>82</v>
      </c>
      <c r="C67" s="27" t="s">
        <v>242</v>
      </c>
      <c r="D67" s="25">
        <v>1</v>
      </c>
      <c r="E67" s="19"/>
      <c r="F67" s="20">
        <f t="shared" si="0"/>
        <v>0</v>
      </c>
      <c r="G67" s="3">
        <v>96.95</v>
      </c>
      <c r="H67" s="21">
        <f t="shared" si="1"/>
        <v>0</v>
      </c>
      <c r="I67" s="21">
        <f t="shared" si="2"/>
        <v>0</v>
      </c>
      <c r="J67" s="3" t="s">
        <v>12</v>
      </c>
      <c r="K67" s="18" t="s">
        <v>11</v>
      </c>
      <c r="N67" s="14"/>
    </row>
    <row r="68" spans="1:14" ht="15.75" x14ac:dyDescent="0.25">
      <c r="A68" s="24">
        <v>66</v>
      </c>
      <c r="B68" s="31" t="s">
        <v>83</v>
      </c>
      <c r="C68" s="27" t="s">
        <v>243</v>
      </c>
      <c r="D68" s="25">
        <v>1</v>
      </c>
      <c r="E68" s="19"/>
      <c r="F68" s="20">
        <f t="shared" si="0"/>
        <v>0</v>
      </c>
      <c r="G68" s="3">
        <v>96.95</v>
      </c>
      <c r="H68" s="21">
        <f t="shared" si="1"/>
        <v>0</v>
      </c>
      <c r="I68" s="21">
        <f t="shared" si="2"/>
        <v>0</v>
      </c>
      <c r="J68" s="3" t="s">
        <v>12</v>
      </c>
      <c r="K68" s="18" t="s">
        <v>11</v>
      </c>
      <c r="N68" s="14"/>
    </row>
    <row r="69" spans="1:14" ht="15.75" x14ac:dyDescent="0.25">
      <c r="A69" s="24">
        <v>67</v>
      </c>
      <c r="B69" s="31" t="s">
        <v>84</v>
      </c>
      <c r="C69" s="27" t="s">
        <v>244</v>
      </c>
      <c r="D69" s="25">
        <v>1</v>
      </c>
      <c r="E69" s="19"/>
      <c r="F69" s="20">
        <f t="shared" si="0"/>
        <v>0</v>
      </c>
      <c r="G69" s="3">
        <v>96.95</v>
      </c>
      <c r="H69" s="21">
        <f t="shared" si="1"/>
        <v>0</v>
      </c>
      <c r="I69" s="21">
        <f t="shared" si="2"/>
        <v>0</v>
      </c>
      <c r="J69" s="3" t="s">
        <v>12</v>
      </c>
      <c r="K69" s="18" t="s">
        <v>11</v>
      </c>
      <c r="N69" s="14"/>
    </row>
    <row r="70" spans="1:14" ht="15.75" x14ac:dyDescent="0.25">
      <c r="A70" s="24">
        <v>68</v>
      </c>
      <c r="B70" s="31" t="s">
        <v>85</v>
      </c>
      <c r="C70" s="27" t="s">
        <v>245</v>
      </c>
      <c r="D70" s="25">
        <v>1</v>
      </c>
      <c r="E70" s="19"/>
      <c r="F70" s="20">
        <f t="shared" si="0"/>
        <v>0</v>
      </c>
      <c r="G70" s="3">
        <v>96.95</v>
      </c>
      <c r="H70" s="21">
        <f t="shared" si="1"/>
        <v>0</v>
      </c>
      <c r="I70" s="21">
        <f t="shared" si="2"/>
        <v>0</v>
      </c>
      <c r="J70" s="3" t="s">
        <v>12</v>
      </c>
      <c r="K70" s="18" t="s">
        <v>11</v>
      </c>
      <c r="N70" s="14"/>
    </row>
    <row r="71" spans="1:14" ht="31.5" x14ac:dyDescent="0.25">
      <c r="A71" s="24">
        <v>69</v>
      </c>
      <c r="B71" s="31" t="s">
        <v>86</v>
      </c>
      <c r="C71" s="27" t="s">
        <v>246</v>
      </c>
      <c r="D71" s="25">
        <v>1</v>
      </c>
      <c r="E71" s="19"/>
      <c r="F71" s="20">
        <f t="shared" si="0"/>
        <v>0</v>
      </c>
      <c r="G71" s="3">
        <v>96.95</v>
      </c>
      <c r="H71" s="21">
        <f t="shared" si="1"/>
        <v>0</v>
      </c>
      <c r="I71" s="21">
        <f t="shared" si="2"/>
        <v>0</v>
      </c>
      <c r="J71" s="3" t="s">
        <v>12</v>
      </c>
      <c r="K71" s="18" t="s">
        <v>11</v>
      </c>
      <c r="N71" s="14"/>
    </row>
    <row r="72" spans="1:14" ht="15.75" x14ac:dyDescent="0.25">
      <c r="A72" s="24">
        <v>70</v>
      </c>
      <c r="B72" s="31" t="s">
        <v>87</v>
      </c>
      <c r="C72" s="27" t="s">
        <v>247</v>
      </c>
      <c r="D72" s="25">
        <v>1</v>
      </c>
      <c r="E72" s="19"/>
      <c r="F72" s="20">
        <f t="shared" si="0"/>
        <v>0</v>
      </c>
      <c r="G72" s="3">
        <v>96.95</v>
      </c>
      <c r="H72" s="21">
        <f t="shared" si="1"/>
        <v>0</v>
      </c>
      <c r="I72" s="21">
        <f t="shared" si="2"/>
        <v>0</v>
      </c>
      <c r="J72" s="3" t="s">
        <v>12</v>
      </c>
      <c r="K72" s="18" t="s">
        <v>11</v>
      </c>
      <c r="N72" s="14"/>
    </row>
    <row r="73" spans="1:14" ht="15.75" x14ac:dyDescent="0.25">
      <c r="A73" s="24">
        <v>71</v>
      </c>
      <c r="B73" s="31" t="s">
        <v>88</v>
      </c>
      <c r="C73" s="27" t="s">
        <v>248</v>
      </c>
      <c r="D73" s="25">
        <v>1</v>
      </c>
      <c r="E73" s="19"/>
      <c r="F73" s="20">
        <f t="shared" si="0"/>
        <v>0</v>
      </c>
      <c r="G73" s="3">
        <v>96.95</v>
      </c>
      <c r="H73" s="21">
        <f t="shared" si="1"/>
        <v>0</v>
      </c>
      <c r="I73" s="21">
        <f t="shared" si="2"/>
        <v>0</v>
      </c>
      <c r="J73" s="3" t="s">
        <v>12</v>
      </c>
      <c r="K73" s="18" t="s">
        <v>11</v>
      </c>
      <c r="N73" s="14"/>
    </row>
    <row r="74" spans="1:14" ht="15.75" x14ac:dyDescent="0.25">
      <c r="A74" s="24">
        <v>72</v>
      </c>
      <c r="B74" s="31" t="s">
        <v>89</v>
      </c>
      <c r="C74" s="27" t="s">
        <v>249</v>
      </c>
      <c r="D74" s="25">
        <v>1</v>
      </c>
      <c r="E74" s="19"/>
      <c r="F74" s="20">
        <f t="shared" si="0"/>
        <v>0</v>
      </c>
      <c r="G74" s="3">
        <v>96.95</v>
      </c>
      <c r="H74" s="21">
        <f t="shared" si="1"/>
        <v>0</v>
      </c>
      <c r="I74" s="21">
        <f t="shared" si="2"/>
        <v>0</v>
      </c>
      <c r="J74" s="3" t="s">
        <v>12</v>
      </c>
      <c r="K74" s="18" t="s">
        <v>11</v>
      </c>
      <c r="N74" s="14"/>
    </row>
    <row r="75" spans="1:14" ht="15.75" x14ac:dyDescent="0.25">
      <c r="A75" s="24">
        <v>73</v>
      </c>
      <c r="B75" s="31" t="s">
        <v>90</v>
      </c>
      <c r="C75" s="27" t="s">
        <v>250</v>
      </c>
      <c r="D75" s="25">
        <v>1</v>
      </c>
      <c r="E75" s="19"/>
      <c r="F75" s="20">
        <f t="shared" si="0"/>
        <v>0</v>
      </c>
      <c r="G75" s="3">
        <v>96.95</v>
      </c>
      <c r="H75" s="21">
        <f t="shared" si="1"/>
        <v>0</v>
      </c>
      <c r="I75" s="21">
        <f t="shared" si="2"/>
        <v>0</v>
      </c>
      <c r="J75" s="3" t="s">
        <v>12</v>
      </c>
      <c r="K75" s="18" t="s">
        <v>11</v>
      </c>
      <c r="N75" s="14"/>
    </row>
    <row r="76" spans="1:14" ht="15.75" x14ac:dyDescent="0.25">
      <c r="A76" s="24">
        <v>74</v>
      </c>
      <c r="B76" s="31" t="s">
        <v>91</v>
      </c>
      <c r="C76" s="27" t="s">
        <v>251</v>
      </c>
      <c r="D76" s="25">
        <v>1</v>
      </c>
      <c r="E76" s="19"/>
      <c r="F76" s="20">
        <f t="shared" si="0"/>
        <v>0</v>
      </c>
      <c r="G76" s="3">
        <v>96.95</v>
      </c>
      <c r="H76" s="21">
        <f t="shared" si="1"/>
        <v>0</v>
      </c>
      <c r="I76" s="21">
        <f t="shared" si="2"/>
        <v>0</v>
      </c>
      <c r="J76" s="3" t="s">
        <v>12</v>
      </c>
      <c r="K76" s="18" t="s">
        <v>11</v>
      </c>
      <c r="N76" s="14"/>
    </row>
    <row r="77" spans="1:14" ht="15.75" x14ac:dyDescent="0.25">
      <c r="A77" s="24">
        <v>75</v>
      </c>
      <c r="B77" s="31" t="s">
        <v>92</v>
      </c>
      <c r="C77" s="27" t="s">
        <v>252</v>
      </c>
      <c r="D77" s="25">
        <v>1</v>
      </c>
      <c r="E77" s="19"/>
      <c r="F77" s="20">
        <f t="shared" si="0"/>
        <v>0</v>
      </c>
      <c r="G77" s="3">
        <v>96.95</v>
      </c>
      <c r="H77" s="21">
        <f t="shared" si="1"/>
        <v>0</v>
      </c>
      <c r="I77" s="21">
        <f t="shared" si="2"/>
        <v>0</v>
      </c>
      <c r="J77" s="3" t="s">
        <v>12</v>
      </c>
      <c r="K77" s="18" t="s">
        <v>11</v>
      </c>
      <c r="N77" s="14"/>
    </row>
    <row r="78" spans="1:14" ht="15.75" x14ac:dyDescent="0.25">
      <c r="A78" s="24">
        <v>76</v>
      </c>
      <c r="B78" s="31" t="s">
        <v>93</v>
      </c>
      <c r="C78" s="27" t="s">
        <v>253</v>
      </c>
      <c r="D78" s="25">
        <v>1</v>
      </c>
      <c r="E78" s="19"/>
      <c r="F78" s="20">
        <f t="shared" si="0"/>
        <v>0</v>
      </c>
      <c r="G78" s="3">
        <v>96.95</v>
      </c>
      <c r="H78" s="21">
        <f t="shared" si="1"/>
        <v>0</v>
      </c>
      <c r="I78" s="21">
        <f t="shared" si="2"/>
        <v>0</v>
      </c>
      <c r="J78" s="3" t="s">
        <v>12</v>
      </c>
      <c r="K78" s="18" t="s">
        <v>11</v>
      </c>
      <c r="N78" s="14"/>
    </row>
    <row r="79" spans="1:14" ht="15.75" x14ac:dyDescent="0.25">
      <c r="A79" s="24">
        <v>77</v>
      </c>
      <c r="B79" s="31" t="s">
        <v>94</v>
      </c>
      <c r="C79" s="27" t="s">
        <v>254</v>
      </c>
      <c r="D79" s="25">
        <v>1</v>
      </c>
      <c r="E79" s="19"/>
      <c r="F79" s="20">
        <f t="shared" si="0"/>
        <v>0</v>
      </c>
      <c r="G79" s="3">
        <v>96.95</v>
      </c>
      <c r="H79" s="21">
        <f t="shared" si="1"/>
        <v>0</v>
      </c>
      <c r="I79" s="21">
        <f t="shared" si="2"/>
        <v>0</v>
      </c>
      <c r="J79" s="3" t="s">
        <v>12</v>
      </c>
      <c r="K79" s="18" t="s">
        <v>11</v>
      </c>
      <c r="N79" s="14"/>
    </row>
    <row r="80" spans="1:14" ht="15.75" x14ac:dyDescent="0.25">
      <c r="A80" s="24">
        <v>78</v>
      </c>
      <c r="B80" s="31" t="s">
        <v>91</v>
      </c>
      <c r="C80" s="27" t="s">
        <v>251</v>
      </c>
      <c r="D80" s="25">
        <v>1</v>
      </c>
      <c r="E80" s="19"/>
      <c r="F80" s="20">
        <f t="shared" si="0"/>
        <v>0</v>
      </c>
      <c r="G80" s="3">
        <v>96.95</v>
      </c>
      <c r="H80" s="21">
        <f t="shared" si="1"/>
        <v>0</v>
      </c>
      <c r="I80" s="21">
        <f t="shared" si="2"/>
        <v>0</v>
      </c>
      <c r="J80" s="3" t="s">
        <v>12</v>
      </c>
      <c r="K80" s="18" t="s">
        <v>11</v>
      </c>
      <c r="N80" s="14"/>
    </row>
    <row r="81" spans="1:14" ht="15.75" x14ac:dyDescent="0.25">
      <c r="A81" s="24">
        <v>79</v>
      </c>
      <c r="B81" s="31" t="s">
        <v>177</v>
      </c>
      <c r="C81" s="27" t="s">
        <v>255</v>
      </c>
      <c r="D81" s="25">
        <v>1</v>
      </c>
      <c r="E81" s="19"/>
      <c r="F81" s="20">
        <f t="shared" si="0"/>
        <v>0</v>
      </c>
      <c r="G81" s="3">
        <v>96.95</v>
      </c>
      <c r="H81" s="21">
        <f t="shared" si="1"/>
        <v>0</v>
      </c>
      <c r="I81" s="21">
        <f t="shared" si="2"/>
        <v>0</v>
      </c>
      <c r="J81" s="3" t="s">
        <v>12</v>
      </c>
      <c r="K81" s="18" t="s">
        <v>11</v>
      </c>
      <c r="N81" s="14"/>
    </row>
    <row r="82" spans="1:14" ht="15.75" x14ac:dyDescent="0.25">
      <c r="A82" s="24">
        <v>80</v>
      </c>
      <c r="B82" s="31" t="s">
        <v>95</v>
      </c>
      <c r="C82" s="27" t="s">
        <v>256</v>
      </c>
      <c r="D82" s="25">
        <v>1</v>
      </c>
      <c r="E82" s="19"/>
      <c r="F82" s="20">
        <f t="shared" si="0"/>
        <v>0</v>
      </c>
      <c r="G82" s="3">
        <v>96.95</v>
      </c>
      <c r="H82" s="21">
        <f t="shared" si="1"/>
        <v>0</v>
      </c>
      <c r="I82" s="21">
        <f t="shared" si="2"/>
        <v>0</v>
      </c>
      <c r="J82" s="3" t="s">
        <v>12</v>
      </c>
      <c r="K82" s="18" t="s">
        <v>11</v>
      </c>
      <c r="N82" s="14"/>
    </row>
    <row r="83" spans="1:14" ht="15.75" x14ac:dyDescent="0.25">
      <c r="A83" s="24">
        <v>81</v>
      </c>
      <c r="B83" s="31" t="s">
        <v>96</v>
      </c>
      <c r="C83" s="27" t="s">
        <v>257</v>
      </c>
      <c r="D83" s="25">
        <v>1</v>
      </c>
      <c r="E83" s="19"/>
      <c r="F83" s="20">
        <f t="shared" si="0"/>
        <v>0</v>
      </c>
      <c r="G83" s="3">
        <v>96.95</v>
      </c>
      <c r="H83" s="21">
        <f t="shared" si="1"/>
        <v>0</v>
      </c>
      <c r="I83" s="21">
        <f t="shared" si="2"/>
        <v>0</v>
      </c>
      <c r="J83" s="3" t="s">
        <v>12</v>
      </c>
      <c r="K83" s="18" t="s">
        <v>11</v>
      </c>
      <c r="N83" s="14"/>
    </row>
    <row r="84" spans="1:14" ht="15.75" x14ac:dyDescent="0.25">
      <c r="A84" s="24">
        <v>82</v>
      </c>
      <c r="B84" s="31" t="s">
        <v>97</v>
      </c>
      <c r="C84" s="27" t="s">
        <v>258</v>
      </c>
      <c r="D84" s="25">
        <v>1</v>
      </c>
      <c r="E84" s="19"/>
      <c r="F84" s="20">
        <f t="shared" si="0"/>
        <v>0</v>
      </c>
      <c r="G84" s="3">
        <v>96.95</v>
      </c>
      <c r="H84" s="21">
        <f t="shared" si="1"/>
        <v>0</v>
      </c>
      <c r="I84" s="21">
        <f t="shared" si="2"/>
        <v>0</v>
      </c>
      <c r="J84" s="3" t="s">
        <v>12</v>
      </c>
      <c r="K84" s="18" t="s">
        <v>11</v>
      </c>
      <c r="N84" s="14"/>
    </row>
    <row r="85" spans="1:14" ht="15.75" x14ac:dyDescent="0.25">
      <c r="A85" s="24">
        <v>83</v>
      </c>
      <c r="B85" s="31" t="s">
        <v>98</v>
      </c>
      <c r="C85" s="27" t="s">
        <v>259</v>
      </c>
      <c r="D85" s="25">
        <v>1</v>
      </c>
      <c r="E85" s="19"/>
      <c r="F85" s="20">
        <f t="shared" si="0"/>
        <v>0</v>
      </c>
      <c r="G85" s="3">
        <v>96.95</v>
      </c>
      <c r="H85" s="21">
        <f t="shared" si="1"/>
        <v>0</v>
      </c>
      <c r="I85" s="21">
        <f t="shared" si="2"/>
        <v>0</v>
      </c>
      <c r="J85" s="3" t="s">
        <v>12</v>
      </c>
      <c r="K85" s="18" t="s">
        <v>11</v>
      </c>
      <c r="N85" s="14"/>
    </row>
    <row r="86" spans="1:14" ht="15.75" x14ac:dyDescent="0.25">
      <c r="A86" s="24">
        <v>84</v>
      </c>
      <c r="B86" s="31" t="s">
        <v>99</v>
      </c>
      <c r="C86" s="27" t="s">
        <v>260</v>
      </c>
      <c r="D86" s="25">
        <v>1</v>
      </c>
      <c r="E86" s="19"/>
      <c r="F86" s="20">
        <f t="shared" si="0"/>
        <v>0</v>
      </c>
      <c r="G86" s="3">
        <v>96.95</v>
      </c>
      <c r="H86" s="21">
        <f t="shared" si="1"/>
        <v>0</v>
      </c>
      <c r="I86" s="21">
        <f t="shared" si="2"/>
        <v>0</v>
      </c>
      <c r="J86" s="3" t="s">
        <v>12</v>
      </c>
      <c r="K86" s="18" t="s">
        <v>11</v>
      </c>
      <c r="N86" s="14"/>
    </row>
    <row r="87" spans="1:14" ht="15.75" x14ac:dyDescent="0.25">
      <c r="A87" s="24">
        <v>85</v>
      </c>
      <c r="B87" s="31" t="s">
        <v>100</v>
      </c>
      <c r="C87" s="27" t="s">
        <v>261</v>
      </c>
      <c r="D87" s="25">
        <v>1</v>
      </c>
      <c r="E87" s="19"/>
      <c r="F87" s="20">
        <f t="shared" si="0"/>
        <v>0</v>
      </c>
      <c r="G87" s="3">
        <v>96.95</v>
      </c>
      <c r="H87" s="21">
        <f t="shared" si="1"/>
        <v>0</v>
      </c>
      <c r="I87" s="21">
        <f t="shared" si="2"/>
        <v>0</v>
      </c>
      <c r="J87" s="3" t="s">
        <v>12</v>
      </c>
      <c r="K87" s="18" t="s">
        <v>11</v>
      </c>
      <c r="N87" s="14"/>
    </row>
    <row r="88" spans="1:14" ht="15.75" x14ac:dyDescent="0.25">
      <c r="A88" s="24">
        <v>86</v>
      </c>
      <c r="B88" s="31" t="s">
        <v>101</v>
      </c>
      <c r="C88" s="27" t="s">
        <v>262</v>
      </c>
      <c r="D88" s="25">
        <v>1</v>
      </c>
      <c r="E88" s="19"/>
      <c r="F88" s="20">
        <f t="shared" si="0"/>
        <v>0</v>
      </c>
      <c r="G88" s="3">
        <v>96.95</v>
      </c>
      <c r="H88" s="21">
        <f t="shared" si="1"/>
        <v>0</v>
      </c>
      <c r="I88" s="21">
        <f t="shared" si="2"/>
        <v>0</v>
      </c>
      <c r="J88" s="3" t="s">
        <v>12</v>
      </c>
      <c r="K88" s="18" t="s">
        <v>11</v>
      </c>
      <c r="N88" s="14"/>
    </row>
    <row r="89" spans="1:14" ht="15.75" x14ac:dyDescent="0.25">
      <c r="A89" s="24">
        <v>87</v>
      </c>
      <c r="B89" s="31" t="s">
        <v>102</v>
      </c>
      <c r="C89" s="27" t="s">
        <v>263</v>
      </c>
      <c r="D89" s="25">
        <v>1</v>
      </c>
      <c r="E89" s="19"/>
      <c r="F89" s="20">
        <f t="shared" si="0"/>
        <v>0</v>
      </c>
      <c r="G89" s="3">
        <v>96.95</v>
      </c>
      <c r="H89" s="21">
        <f t="shared" si="1"/>
        <v>0</v>
      </c>
      <c r="I89" s="21">
        <f t="shared" si="2"/>
        <v>0</v>
      </c>
      <c r="J89" s="3" t="s">
        <v>12</v>
      </c>
      <c r="K89" s="18" t="s">
        <v>11</v>
      </c>
      <c r="N89" s="14"/>
    </row>
    <row r="90" spans="1:14" ht="15.75" x14ac:dyDescent="0.25">
      <c r="A90" s="24">
        <v>88</v>
      </c>
      <c r="B90" s="31" t="s">
        <v>103</v>
      </c>
      <c r="C90" s="27" t="s">
        <v>264</v>
      </c>
      <c r="D90" s="25">
        <v>1</v>
      </c>
      <c r="E90" s="19"/>
      <c r="F90" s="20">
        <f t="shared" si="0"/>
        <v>0</v>
      </c>
      <c r="G90" s="3">
        <v>96.95</v>
      </c>
      <c r="H90" s="21">
        <f t="shared" si="1"/>
        <v>0</v>
      </c>
      <c r="I90" s="21">
        <f t="shared" si="2"/>
        <v>0</v>
      </c>
      <c r="J90" s="3" t="s">
        <v>12</v>
      </c>
      <c r="K90" s="18" t="s">
        <v>11</v>
      </c>
      <c r="N90" s="14"/>
    </row>
    <row r="91" spans="1:14" ht="15.75" x14ac:dyDescent="0.25">
      <c r="A91" s="24">
        <v>89</v>
      </c>
      <c r="B91" s="31" t="s">
        <v>104</v>
      </c>
      <c r="C91" s="27" t="s">
        <v>265</v>
      </c>
      <c r="D91" s="25">
        <v>1</v>
      </c>
      <c r="E91" s="19"/>
      <c r="F91" s="20">
        <f t="shared" si="0"/>
        <v>0</v>
      </c>
      <c r="G91" s="3">
        <v>96.95</v>
      </c>
      <c r="H91" s="21">
        <f t="shared" si="1"/>
        <v>0</v>
      </c>
      <c r="I91" s="21">
        <f t="shared" si="2"/>
        <v>0</v>
      </c>
      <c r="J91" s="3" t="s">
        <v>12</v>
      </c>
      <c r="K91" s="18" t="s">
        <v>11</v>
      </c>
      <c r="N91" s="14"/>
    </row>
    <row r="92" spans="1:14" ht="15.75" x14ac:dyDescent="0.25">
      <c r="A92" s="24">
        <v>90</v>
      </c>
      <c r="B92" s="31" t="s">
        <v>105</v>
      </c>
      <c r="C92" s="27" t="s">
        <v>266</v>
      </c>
      <c r="D92" s="25">
        <v>1</v>
      </c>
      <c r="E92" s="19"/>
      <c r="F92" s="20">
        <f t="shared" si="0"/>
        <v>0</v>
      </c>
      <c r="G92" s="3">
        <v>96.95</v>
      </c>
      <c r="H92" s="21">
        <f t="shared" si="1"/>
        <v>0</v>
      </c>
      <c r="I92" s="21">
        <f t="shared" si="2"/>
        <v>0</v>
      </c>
      <c r="J92" s="3" t="s">
        <v>12</v>
      </c>
      <c r="K92" s="18" t="s">
        <v>11</v>
      </c>
      <c r="N92" s="14"/>
    </row>
    <row r="93" spans="1:14" ht="15.75" x14ac:dyDescent="0.25">
      <c r="A93" s="24">
        <v>91</v>
      </c>
      <c r="B93" s="31" t="s">
        <v>106</v>
      </c>
      <c r="C93" s="27" t="s">
        <v>267</v>
      </c>
      <c r="D93" s="25">
        <v>1</v>
      </c>
      <c r="E93" s="19"/>
      <c r="F93" s="20">
        <f t="shared" si="0"/>
        <v>0</v>
      </c>
      <c r="G93" s="3">
        <v>96.95</v>
      </c>
      <c r="H93" s="21">
        <f t="shared" si="1"/>
        <v>0</v>
      </c>
      <c r="I93" s="21">
        <f t="shared" si="2"/>
        <v>0</v>
      </c>
      <c r="J93" s="3" t="s">
        <v>12</v>
      </c>
      <c r="K93" s="18" t="s">
        <v>11</v>
      </c>
      <c r="N93" s="14"/>
    </row>
    <row r="94" spans="1:14" ht="15.75" x14ac:dyDescent="0.25">
      <c r="A94" s="24">
        <v>92</v>
      </c>
      <c r="B94" s="31" t="s">
        <v>107</v>
      </c>
      <c r="C94" s="27" t="s">
        <v>268</v>
      </c>
      <c r="D94" s="25">
        <v>1</v>
      </c>
      <c r="E94" s="19"/>
      <c r="F94" s="20">
        <f t="shared" si="0"/>
        <v>0</v>
      </c>
      <c r="G94" s="3">
        <v>96.95</v>
      </c>
      <c r="H94" s="21">
        <f t="shared" si="1"/>
        <v>0</v>
      </c>
      <c r="I94" s="21">
        <f t="shared" si="2"/>
        <v>0</v>
      </c>
      <c r="J94" s="3" t="s">
        <v>12</v>
      </c>
      <c r="K94" s="18" t="s">
        <v>11</v>
      </c>
      <c r="N94" s="14"/>
    </row>
    <row r="95" spans="1:14" ht="15.75" x14ac:dyDescent="0.25">
      <c r="A95" s="24">
        <v>93</v>
      </c>
      <c r="B95" s="31" t="s">
        <v>108</v>
      </c>
      <c r="C95" s="27" t="s">
        <v>269</v>
      </c>
      <c r="D95" s="25">
        <v>1</v>
      </c>
      <c r="E95" s="19"/>
      <c r="F95" s="20">
        <f t="shared" si="0"/>
        <v>0</v>
      </c>
      <c r="G95" s="3">
        <v>96.95</v>
      </c>
      <c r="H95" s="21">
        <f t="shared" si="1"/>
        <v>0</v>
      </c>
      <c r="I95" s="21">
        <f t="shared" si="2"/>
        <v>0</v>
      </c>
      <c r="J95" s="3" t="s">
        <v>12</v>
      </c>
      <c r="K95" s="18" t="s">
        <v>11</v>
      </c>
      <c r="N95" s="14"/>
    </row>
    <row r="96" spans="1:14" ht="15.75" x14ac:dyDescent="0.25">
      <c r="A96" s="24">
        <v>94</v>
      </c>
      <c r="B96" s="31" t="s">
        <v>109</v>
      </c>
      <c r="C96" s="27" t="s">
        <v>270</v>
      </c>
      <c r="D96" s="25">
        <v>1</v>
      </c>
      <c r="E96" s="19"/>
      <c r="F96" s="20">
        <f t="shared" si="0"/>
        <v>0</v>
      </c>
      <c r="G96" s="3">
        <v>96.95</v>
      </c>
      <c r="H96" s="21">
        <f t="shared" si="1"/>
        <v>0</v>
      </c>
      <c r="I96" s="21">
        <f t="shared" si="2"/>
        <v>0</v>
      </c>
      <c r="J96" s="3" t="s">
        <v>12</v>
      </c>
      <c r="K96" s="18" t="s">
        <v>11</v>
      </c>
      <c r="N96" s="14"/>
    </row>
    <row r="97" spans="1:14" ht="15.75" x14ac:dyDescent="0.25">
      <c r="A97" s="24">
        <v>95</v>
      </c>
      <c r="B97" s="31" t="s">
        <v>110</v>
      </c>
      <c r="C97" s="27" t="s">
        <v>271</v>
      </c>
      <c r="D97" s="25">
        <v>1</v>
      </c>
      <c r="E97" s="19"/>
      <c r="F97" s="20">
        <f t="shared" si="0"/>
        <v>0</v>
      </c>
      <c r="G97" s="3">
        <v>96.95</v>
      </c>
      <c r="H97" s="21">
        <f t="shared" si="1"/>
        <v>0</v>
      </c>
      <c r="I97" s="21">
        <f t="shared" si="2"/>
        <v>0</v>
      </c>
      <c r="J97" s="3" t="s">
        <v>12</v>
      </c>
      <c r="K97" s="18" t="s">
        <v>11</v>
      </c>
      <c r="N97" s="14"/>
    </row>
    <row r="98" spans="1:14" ht="15.75" x14ac:dyDescent="0.25">
      <c r="A98" s="24">
        <v>96</v>
      </c>
      <c r="B98" s="31" t="s">
        <v>111</v>
      </c>
      <c r="C98" s="27" t="s">
        <v>272</v>
      </c>
      <c r="D98" s="25">
        <v>1</v>
      </c>
      <c r="E98" s="19"/>
      <c r="F98" s="20">
        <f t="shared" si="0"/>
        <v>0</v>
      </c>
      <c r="G98" s="3">
        <v>96.95</v>
      </c>
      <c r="H98" s="21">
        <f t="shared" si="1"/>
        <v>0</v>
      </c>
      <c r="I98" s="21">
        <f t="shared" si="2"/>
        <v>0</v>
      </c>
      <c r="J98" s="3" t="s">
        <v>12</v>
      </c>
      <c r="K98" s="18" t="s">
        <v>11</v>
      </c>
      <c r="N98" s="14"/>
    </row>
    <row r="99" spans="1:14" ht="15.75" x14ac:dyDescent="0.25">
      <c r="A99" s="24">
        <v>97</v>
      </c>
      <c r="B99" s="31" t="s">
        <v>112</v>
      </c>
      <c r="C99" s="27" t="s">
        <v>273</v>
      </c>
      <c r="D99" s="25">
        <v>1</v>
      </c>
      <c r="E99" s="19"/>
      <c r="F99" s="20">
        <f t="shared" si="0"/>
        <v>0</v>
      </c>
      <c r="G99" s="3">
        <v>96.95</v>
      </c>
      <c r="H99" s="21">
        <f t="shared" si="1"/>
        <v>0</v>
      </c>
      <c r="I99" s="21">
        <f t="shared" si="2"/>
        <v>0</v>
      </c>
      <c r="J99" s="3" t="s">
        <v>12</v>
      </c>
      <c r="K99" s="18" t="s">
        <v>11</v>
      </c>
      <c r="N99" s="14"/>
    </row>
    <row r="100" spans="1:14" ht="15.75" x14ac:dyDescent="0.25">
      <c r="A100" s="24">
        <v>98</v>
      </c>
      <c r="B100" s="31" t="s">
        <v>113</v>
      </c>
      <c r="C100" s="27" t="s">
        <v>274</v>
      </c>
      <c r="D100" s="25">
        <v>1</v>
      </c>
      <c r="E100" s="19"/>
      <c r="F100" s="20">
        <f t="shared" si="0"/>
        <v>0</v>
      </c>
      <c r="G100" s="3">
        <v>96.95</v>
      </c>
      <c r="H100" s="21">
        <f t="shared" si="1"/>
        <v>0</v>
      </c>
      <c r="I100" s="21">
        <f t="shared" si="2"/>
        <v>0</v>
      </c>
      <c r="J100" s="3" t="s">
        <v>12</v>
      </c>
      <c r="K100" s="18" t="s">
        <v>11</v>
      </c>
      <c r="N100" s="14"/>
    </row>
    <row r="101" spans="1:14" ht="15.75" x14ac:dyDescent="0.25">
      <c r="A101" s="24">
        <v>99</v>
      </c>
      <c r="B101" s="31" t="s">
        <v>114</v>
      </c>
      <c r="C101" s="27" t="s">
        <v>275</v>
      </c>
      <c r="D101" s="25">
        <v>1</v>
      </c>
      <c r="E101" s="19"/>
      <c r="F101" s="20">
        <f t="shared" si="0"/>
        <v>0</v>
      </c>
      <c r="G101" s="3">
        <v>96.95</v>
      </c>
      <c r="H101" s="21">
        <f t="shared" si="1"/>
        <v>0</v>
      </c>
      <c r="I101" s="21">
        <f t="shared" si="2"/>
        <v>0</v>
      </c>
      <c r="J101" s="3" t="s">
        <v>12</v>
      </c>
      <c r="K101" s="18" t="s">
        <v>11</v>
      </c>
      <c r="N101" s="14"/>
    </row>
    <row r="102" spans="1:14" ht="15.75" x14ac:dyDescent="0.25">
      <c r="A102" s="24">
        <v>100</v>
      </c>
      <c r="B102" s="31" t="s">
        <v>115</v>
      </c>
      <c r="C102" s="27" t="s">
        <v>276</v>
      </c>
      <c r="D102" s="25">
        <v>1</v>
      </c>
      <c r="E102" s="19"/>
      <c r="F102" s="20">
        <f t="shared" si="0"/>
        <v>0</v>
      </c>
      <c r="G102" s="3">
        <v>96.95</v>
      </c>
      <c r="H102" s="21">
        <f t="shared" si="1"/>
        <v>0</v>
      </c>
      <c r="I102" s="21">
        <f t="shared" si="2"/>
        <v>0</v>
      </c>
      <c r="J102" s="3" t="s">
        <v>12</v>
      </c>
      <c r="K102" s="18" t="s">
        <v>11</v>
      </c>
      <c r="N102" s="14"/>
    </row>
    <row r="103" spans="1:14" ht="15.75" x14ac:dyDescent="0.25">
      <c r="A103" s="24">
        <v>101</v>
      </c>
      <c r="B103" s="31" t="s">
        <v>116</v>
      </c>
      <c r="C103" s="27" t="s">
        <v>277</v>
      </c>
      <c r="D103" s="25">
        <v>1</v>
      </c>
      <c r="E103" s="19"/>
      <c r="F103" s="20">
        <f t="shared" si="0"/>
        <v>0</v>
      </c>
      <c r="G103" s="3">
        <v>96.95</v>
      </c>
      <c r="H103" s="21">
        <f t="shared" si="1"/>
        <v>0</v>
      </c>
      <c r="I103" s="21">
        <f t="shared" si="2"/>
        <v>0</v>
      </c>
      <c r="J103" s="3" t="s">
        <v>12</v>
      </c>
      <c r="K103" s="18" t="s">
        <v>11</v>
      </c>
      <c r="N103" s="14"/>
    </row>
    <row r="104" spans="1:14" ht="15.75" x14ac:dyDescent="0.25">
      <c r="A104" s="24">
        <v>102</v>
      </c>
      <c r="B104" s="31" t="s">
        <v>117</v>
      </c>
      <c r="C104" s="27" t="s">
        <v>278</v>
      </c>
      <c r="D104" s="25">
        <v>1</v>
      </c>
      <c r="E104" s="19"/>
      <c r="F104" s="20">
        <f t="shared" si="0"/>
        <v>0</v>
      </c>
      <c r="G104" s="3">
        <v>96.95</v>
      </c>
      <c r="H104" s="21">
        <f t="shared" si="1"/>
        <v>0</v>
      </c>
      <c r="I104" s="21">
        <f t="shared" si="2"/>
        <v>0</v>
      </c>
      <c r="J104" s="3" t="s">
        <v>12</v>
      </c>
      <c r="K104" s="18" t="s">
        <v>11</v>
      </c>
      <c r="N104" s="14"/>
    </row>
    <row r="105" spans="1:14" ht="31.5" x14ac:dyDescent="0.25">
      <c r="A105" s="24">
        <v>103</v>
      </c>
      <c r="B105" s="31" t="s">
        <v>118</v>
      </c>
      <c r="C105" s="27" t="s">
        <v>279</v>
      </c>
      <c r="D105" s="25">
        <v>1</v>
      </c>
      <c r="E105" s="19"/>
      <c r="F105" s="20">
        <f t="shared" si="0"/>
        <v>0</v>
      </c>
      <c r="G105" s="3">
        <v>96.95</v>
      </c>
      <c r="H105" s="21">
        <f t="shared" si="1"/>
        <v>0</v>
      </c>
      <c r="I105" s="21">
        <f t="shared" si="2"/>
        <v>0</v>
      </c>
      <c r="J105" s="3" t="s">
        <v>12</v>
      </c>
      <c r="K105" s="18" t="s">
        <v>11</v>
      </c>
      <c r="N105" s="14"/>
    </row>
    <row r="106" spans="1:14" ht="15.75" customHeight="1" x14ac:dyDescent="0.25">
      <c r="A106" s="24">
        <v>104</v>
      </c>
      <c r="B106" s="31" t="s">
        <v>119</v>
      </c>
      <c r="C106" s="27" t="s">
        <v>280</v>
      </c>
      <c r="D106" s="25">
        <v>1</v>
      </c>
      <c r="E106" s="19"/>
      <c r="F106" s="20">
        <f t="shared" si="0"/>
        <v>0</v>
      </c>
      <c r="G106" s="3">
        <v>96.95</v>
      </c>
      <c r="H106" s="21">
        <f t="shared" si="1"/>
        <v>0</v>
      </c>
      <c r="I106" s="21">
        <f t="shared" si="2"/>
        <v>0</v>
      </c>
      <c r="J106" s="3" t="s">
        <v>12</v>
      </c>
      <c r="K106" s="18" t="s">
        <v>11</v>
      </c>
      <c r="N106" s="14"/>
    </row>
    <row r="107" spans="1:14" ht="15.75" customHeight="1" x14ac:dyDescent="0.25">
      <c r="A107" s="24">
        <v>105</v>
      </c>
      <c r="B107" s="31" t="s">
        <v>120</v>
      </c>
      <c r="C107" s="27" t="s">
        <v>281</v>
      </c>
      <c r="D107" s="25">
        <v>1</v>
      </c>
      <c r="E107" s="19"/>
      <c r="F107" s="20">
        <f t="shared" si="0"/>
        <v>0</v>
      </c>
      <c r="G107" s="3">
        <v>96.95</v>
      </c>
      <c r="H107" s="21">
        <f t="shared" si="1"/>
        <v>0</v>
      </c>
      <c r="I107" s="21">
        <f t="shared" si="2"/>
        <v>0</v>
      </c>
      <c r="J107" s="3" t="s">
        <v>12</v>
      </c>
      <c r="K107" s="18" t="s">
        <v>11</v>
      </c>
      <c r="N107" s="14"/>
    </row>
    <row r="108" spans="1:14" ht="15.75" customHeight="1" x14ac:dyDescent="0.25">
      <c r="A108" s="24">
        <v>106</v>
      </c>
      <c r="B108" s="31" t="s">
        <v>121</v>
      </c>
      <c r="C108" s="27" t="s">
        <v>282</v>
      </c>
      <c r="D108" s="25">
        <v>1</v>
      </c>
      <c r="E108" s="19"/>
      <c r="F108" s="20">
        <f t="shared" si="0"/>
        <v>0</v>
      </c>
      <c r="G108" s="3">
        <v>96.95</v>
      </c>
      <c r="H108" s="21">
        <f t="shared" si="1"/>
        <v>0</v>
      </c>
      <c r="I108" s="21">
        <f t="shared" si="2"/>
        <v>0</v>
      </c>
      <c r="J108" s="3" t="s">
        <v>12</v>
      </c>
      <c r="K108" s="18" t="s">
        <v>11</v>
      </c>
      <c r="N108" s="14"/>
    </row>
    <row r="109" spans="1:14" ht="15.75" customHeight="1" x14ac:dyDescent="0.25">
      <c r="A109" s="24">
        <v>107</v>
      </c>
      <c r="B109" s="31" t="s">
        <v>122</v>
      </c>
      <c r="C109" s="27" t="s">
        <v>283</v>
      </c>
      <c r="D109" s="25">
        <v>1</v>
      </c>
      <c r="E109" s="19"/>
      <c r="F109" s="20">
        <f t="shared" si="0"/>
        <v>0</v>
      </c>
      <c r="G109" s="3">
        <v>96.95</v>
      </c>
      <c r="H109" s="21">
        <f t="shared" si="1"/>
        <v>0</v>
      </c>
      <c r="I109" s="21">
        <f t="shared" si="2"/>
        <v>0</v>
      </c>
      <c r="J109" s="3" t="s">
        <v>12</v>
      </c>
      <c r="K109" s="18" t="s">
        <v>11</v>
      </c>
      <c r="N109" s="14"/>
    </row>
    <row r="110" spans="1:14" ht="15.75" customHeight="1" x14ac:dyDescent="0.25">
      <c r="A110" s="24">
        <v>108</v>
      </c>
      <c r="B110" s="31" t="s">
        <v>123</v>
      </c>
      <c r="C110" s="27" t="s">
        <v>284</v>
      </c>
      <c r="D110" s="25">
        <v>1</v>
      </c>
      <c r="E110" s="19"/>
      <c r="F110" s="20">
        <f t="shared" si="0"/>
        <v>0</v>
      </c>
      <c r="G110" s="3">
        <v>96.95</v>
      </c>
      <c r="H110" s="21">
        <f t="shared" si="1"/>
        <v>0</v>
      </c>
      <c r="I110" s="21">
        <f t="shared" si="2"/>
        <v>0</v>
      </c>
      <c r="J110" s="3" t="s">
        <v>12</v>
      </c>
      <c r="K110" s="18" t="s">
        <v>11</v>
      </c>
      <c r="N110" s="14"/>
    </row>
    <row r="111" spans="1:14" ht="15.75" customHeight="1" x14ac:dyDescent="0.25">
      <c r="A111" s="24">
        <v>109</v>
      </c>
      <c r="B111" s="31" t="s">
        <v>124</v>
      </c>
      <c r="C111" s="27" t="s">
        <v>285</v>
      </c>
      <c r="D111" s="25">
        <v>1</v>
      </c>
      <c r="E111" s="19"/>
      <c r="F111" s="20">
        <f t="shared" si="0"/>
        <v>0</v>
      </c>
      <c r="G111" s="3">
        <v>96.95</v>
      </c>
      <c r="H111" s="21">
        <f t="shared" si="1"/>
        <v>0</v>
      </c>
      <c r="I111" s="21">
        <f t="shared" si="2"/>
        <v>0</v>
      </c>
      <c r="J111" s="3" t="s">
        <v>12</v>
      </c>
      <c r="K111" s="18" t="s">
        <v>11</v>
      </c>
      <c r="N111" s="14"/>
    </row>
    <row r="112" spans="1:14" ht="15.75" customHeight="1" x14ac:dyDescent="0.25">
      <c r="A112" s="24">
        <v>110</v>
      </c>
      <c r="B112" s="31" t="s">
        <v>125</v>
      </c>
      <c r="C112" s="27" t="s">
        <v>286</v>
      </c>
      <c r="D112" s="25">
        <v>1</v>
      </c>
      <c r="E112" s="19"/>
      <c r="F112" s="20">
        <f t="shared" si="0"/>
        <v>0</v>
      </c>
      <c r="G112" s="3">
        <v>96.95</v>
      </c>
      <c r="H112" s="21">
        <f t="shared" si="1"/>
        <v>0</v>
      </c>
      <c r="I112" s="21">
        <f t="shared" si="2"/>
        <v>0</v>
      </c>
      <c r="J112" s="3" t="s">
        <v>12</v>
      </c>
      <c r="K112" s="18" t="s">
        <v>11</v>
      </c>
      <c r="N112" s="14"/>
    </row>
    <row r="113" spans="1:14" ht="15.75" customHeight="1" x14ac:dyDescent="0.25">
      <c r="A113" s="24">
        <v>111</v>
      </c>
      <c r="B113" s="31" t="s">
        <v>126</v>
      </c>
      <c r="C113" s="27" t="s">
        <v>287</v>
      </c>
      <c r="D113" s="25">
        <v>1</v>
      </c>
      <c r="E113" s="19"/>
      <c r="F113" s="20">
        <f t="shared" si="0"/>
        <v>0</v>
      </c>
      <c r="G113" s="3">
        <v>96.95</v>
      </c>
      <c r="H113" s="21">
        <f t="shared" si="1"/>
        <v>0</v>
      </c>
      <c r="I113" s="21">
        <f t="shared" si="2"/>
        <v>0</v>
      </c>
      <c r="J113" s="3" t="s">
        <v>12</v>
      </c>
      <c r="K113" s="18" t="s">
        <v>11</v>
      </c>
      <c r="N113" s="14"/>
    </row>
    <row r="114" spans="1:14" ht="15.75" customHeight="1" x14ac:dyDescent="0.25">
      <c r="A114" s="24">
        <v>112</v>
      </c>
      <c r="B114" s="31" t="s">
        <v>127</v>
      </c>
      <c r="C114" s="27" t="s">
        <v>288</v>
      </c>
      <c r="D114" s="25">
        <v>1</v>
      </c>
      <c r="E114" s="19"/>
      <c r="F114" s="20">
        <f t="shared" si="0"/>
        <v>0</v>
      </c>
      <c r="G114" s="3">
        <v>96.95</v>
      </c>
      <c r="H114" s="21">
        <f t="shared" si="1"/>
        <v>0</v>
      </c>
      <c r="I114" s="21">
        <f t="shared" si="2"/>
        <v>0</v>
      </c>
      <c r="J114" s="3" t="s">
        <v>12</v>
      </c>
      <c r="K114" s="18" t="s">
        <v>11</v>
      </c>
      <c r="N114" s="14"/>
    </row>
    <row r="115" spans="1:14" ht="15.75" customHeight="1" x14ac:dyDescent="0.25">
      <c r="A115" s="24">
        <v>113</v>
      </c>
      <c r="B115" s="31" t="s">
        <v>128</v>
      </c>
      <c r="C115" s="27" t="s">
        <v>289</v>
      </c>
      <c r="D115" s="25">
        <v>1</v>
      </c>
      <c r="E115" s="19"/>
      <c r="F115" s="20">
        <f t="shared" si="0"/>
        <v>0</v>
      </c>
      <c r="G115" s="3">
        <v>96.95</v>
      </c>
      <c r="H115" s="21">
        <f t="shared" si="1"/>
        <v>0</v>
      </c>
      <c r="I115" s="21">
        <f t="shared" si="2"/>
        <v>0</v>
      </c>
      <c r="J115" s="3" t="s">
        <v>12</v>
      </c>
      <c r="K115" s="18" t="s">
        <v>11</v>
      </c>
      <c r="N115" s="14"/>
    </row>
    <row r="116" spans="1:14" ht="31.5" x14ac:dyDescent="0.25">
      <c r="A116" s="24">
        <v>114</v>
      </c>
      <c r="B116" s="31" t="s">
        <v>129</v>
      </c>
      <c r="C116" s="27" t="s">
        <v>290</v>
      </c>
      <c r="D116" s="25">
        <v>1</v>
      </c>
      <c r="E116" s="19"/>
      <c r="F116" s="20">
        <f t="shared" si="0"/>
        <v>0</v>
      </c>
      <c r="G116" s="3">
        <v>96.95</v>
      </c>
      <c r="H116" s="21">
        <f t="shared" si="1"/>
        <v>0</v>
      </c>
      <c r="I116" s="21">
        <f t="shared" si="2"/>
        <v>0</v>
      </c>
      <c r="J116" s="3" t="s">
        <v>12</v>
      </c>
      <c r="K116" s="18" t="s">
        <v>11</v>
      </c>
      <c r="N116" s="14"/>
    </row>
    <row r="117" spans="1:14" ht="15.75" x14ac:dyDescent="0.25">
      <c r="A117" s="24">
        <v>115</v>
      </c>
      <c r="B117" s="31" t="s">
        <v>130</v>
      </c>
      <c r="C117" s="27" t="s">
        <v>291</v>
      </c>
      <c r="D117" s="25">
        <v>1</v>
      </c>
      <c r="E117" s="19"/>
      <c r="F117" s="20">
        <f t="shared" si="0"/>
        <v>0</v>
      </c>
      <c r="G117" s="3">
        <v>96.95</v>
      </c>
      <c r="H117" s="21">
        <f t="shared" si="1"/>
        <v>0</v>
      </c>
      <c r="I117" s="21">
        <f t="shared" si="2"/>
        <v>0</v>
      </c>
      <c r="J117" s="3" t="s">
        <v>12</v>
      </c>
      <c r="K117" s="18" t="s">
        <v>11</v>
      </c>
      <c r="N117" s="14"/>
    </row>
    <row r="118" spans="1:14" ht="15.75" customHeight="1" x14ac:dyDescent="0.25">
      <c r="A118" s="24">
        <v>116</v>
      </c>
      <c r="B118" s="31" t="s">
        <v>131</v>
      </c>
      <c r="C118" s="27" t="s">
        <v>292</v>
      </c>
      <c r="D118" s="25">
        <v>1</v>
      </c>
      <c r="E118" s="19"/>
      <c r="F118" s="20">
        <f t="shared" si="0"/>
        <v>0</v>
      </c>
      <c r="G118" s="3">
        <v>96.95</v>
      </c>
      <c r="H118" s="21">
        <f t="shared" si="1"/>
        <v>0</v>
      </c>
      <c r="I118" s="21">
        <f t="shared" si="2"/>
        <v>0</v>
      </c>
      <c r="J118" s="3" t="s">
        <v>12</v>
      </c>
      <c r="K118" s="18" t="s">
        <v>11</v>
      </c>
      <c r="N118" s="14"/>
    </row>
    <row r="119" spans="1:14" ht="15.75" customHeight="1" x14ac:dyDescent="0.25">
      <c r="A119" s="24">
        <v>117</v>
      </c>
      <c r="B119" s="31" t="s">
        <v>132</v>
      </c>
      <c r="C119" s="27" t="s">
        <v>293</v>
      </c>
      <c r="D119" s="25">
        <v>1</v>
      </c>
      <c r="E119" s="19"/>
      <c r="F119" s="20">
        <f t="shared" si="0"/>
        <v>0</v>
      </c>
      <c r="G119" s="3">
        <v>96.95</v>
      </c>
      <c r="H119" s="21">
        <f t="shared" si="1"/>
        <v>0</v>
      </c>
      <c r="I119" s="21">
        <f t="shared" si="2"/>
        <v>0</v>
      </c>
      <c r="J119" s="3" t="s">
        <v>12</v>
      </c>
      <c r="K119" s="18" t="s">
        <v>11</v>
      </c>
      <c r="N119" s="14"/>
    </row>
    <row r="120" spans="1:14" ht="15.75" customHeight="1" x14ac:dyDescent="0.25">
      <c r="A120" s="24">
        <v>118</v>
      </c>
      <c r="B120" s="31" t="s">
        <v>133</v>
      </c>
      <c r="C120" s="27" t="s">
        <v>294</v>
      </c>
      <c r="D120" s="25">
        <v>1</v>
      </c>
      <c r="E120" s="19"/>
      <c r="F120" s="20">
        <f t="shared" si="0"/>
        <v>0</v>
      </c>
      <c r="G120" s="3">
        <v>96.95</v>
      </c>
      <c r="H120" s="21">
        <f t="shared" si="1"/>
        <v>0</v>
      </c>
      <c r="I120" s="21">
        <f t="shared" si="2"/>
        <v>0</v>
      </c>
      <c r="J120" s="3" t="s">
        <v>12</v>
      </c>
      <c r="K120" s="18" t="s">
        <v>11</v>
      </c>
      <c r="N120" s="14"/>
    </row>
    <row r="121" spans="1:14" ht="15.75" customHeight="1" x14ac:dyDescent="0.25">
      <c r="A121" s="24">
        <v>119</v>
      </c>
      <c r="B121" s="31" t="s">
        <v>134</v>
      </c>
      <c r="C121" s="27" t="s">
        <v>295</v>
      </c>
      <c r="D121" s="25">
        <v>1</v>
      </c>
      <c r="E121" s="19"/>
      <c r="F121" s="20">
        <f t="shared" si="0"/>
        <v>0</v>
      </c>
      <c r="G121" s="3">
        <v>96.95</v>
      </c>
      <c r="H121" s="21">
        <f t="shared" si="1"/>
        <v>0</v>
      </c>
      <c r="I121" s="21">
        <f t="shared" si="2"/>
        <v>0</v>
      </c>
      <c r="J121" s="3" t="s">
        <v>12</v>
      </c>
      <c r="K121" s="18" t="s">
        <v>11</v>
      </c>
      <c r="N121" s="14"/>
    </row>
    <row r="122" spans="1:14" ht="15.75" customHeight="1" x14ac:dyDescent="0.25">
      <c r="A122" s="24">
        <v>120</v>
      </c>
      <c r="B122" s="31" t="s">
        <v>135</v>
      </c>
      <c r="C122" s="27" t="s">
        <v>296</v>
      </c>
      <c r="D122" s="25">
        <v>1</v>
      </c>
      <c r="E122" s="19"/>
      <c r="F122" s="20">
        <f t="shared" si="0"/>
        <v>0</v>
      </c>
      <c r="G122" s="3">
        <v>96.95</v>
      </c>
      <c r="H122" s="21">
        <f t="shared" si="1"/>
        <v>0</v>
      </c>
      <c r="I122" s="21">
        <f t="shared" si="2"/>
        <v>0</v>
      </c>
      <c r="J122" s="3" t="s">
        <v>12</v>
      </c>
      <c r="K122" s="18" t="s">
        <v>11</v>
      </c>
      <c r="N122" s="14"/>
    </row>
    <row r="123" spans="1:14" ht="15.75" customHeight="1" x14ac:dyDescent="0.25">
      <c r="A123" s="24">
        <v>121</v>
      </c>
      <c r="B123" s="31" t="s">
        <v>136</v>
      </c>
      <c r="C123" s="27" t="s">
        <v>297</v>
      </c>
      <c r="D123" s="25">
        <v>1</v>
      </c>
      <c r="E123" s="19"/>
      <c r="F123" s="20">
        <f t="shared" si="0"/>
        <v>0</v>
      </c>
      <c r="G123" s="3">
        <v>96.95</v>
      </c>
      <c r="H123" s="21">
        <f t="shared" si="1"/>
        <v>0</v>
      </c>
      <c r="I123" s="21">
        <f t="shared" si="2"/>
        <v>0</v>
      </c>
      <c r="J123" s="3" t="s">
        <v>12</v>
      </c>
      <c r="K123" s="18" t="s">
        <v>11</v>
      </c>
      <c r="N123" s="14"/>
    </row>
    <row r="124" spans="1:14" ht="15.75" customHeight="1" x14ac:dyDescent="0.25">
      <c r="A124" s="24">
        <v>122</v>
      </c>
      <c r="B124" s="31" t="s">
        <v>137</v>
      </c>
      <c r="C124" s="27" t="s">
        <v>298</v>
      </c>
      <c r="D124" s="25">
        <v>1</v>
      </c>
      <c r="E124" s="19"/>
      <c r="F124" s="20">
        <f t="shared" si="0"/>
        <v>0</v>
      </c>
      <c r="G124" s="3">
        <v>96.95</v>
      </c>
      <c r="H124" s="21">
        <f t="shared" si="1"/>
        <v>0</v>
      </c>
      <c r="I124" s="21">
        <f t="shared" si="2"/>
        <v>0</v>
      </c>
      <c r="J124" s="3" t="s">
        <v>12</v>
      </c>
      <c r="K124" s="18" t="s">
        <v>11</v>
      </c>
      <c r="N124" s="14"/>
    </row>
    <row r="125" spans="1:14" ht="15.75" customHeight="1" x14ac:dyDescent="0.25">
      <c r="A125" s="24">
        <v>123</v>
      </c>
      <c r="B125" s="31" t="s">
        <v>138</v>
      </c>
      <c r="C125" s="27" t="s">
        <v>299</v>
      </c>
      <c r="D125" s="25">
        <v>1</v>
      </c>
      <c r="E125" s="19"/>
      <c r="F125" s="20">
        <f t="shared" si="0"/>
        <v>0</v>
      </c>
      <c r="G125" s="3">
        <v>96.95</v>
      </c>
      <c r="H125" s="21">
        <f t="shared" si="1"/>
        <v>0</v>
      </c>
      <c r="I125" s="21">
        <f t="shared" si="2"/>
        <v>0</v>
      </c>
      <c r="J125" s="3" t="s">
        <v>12</v>
      </c>
      <c r="K125" s="18" t="s">
        <v>11</v>
      </c>
      <c r="N125" s="14"/>
    </row>
    <row r="126" spans="1:14" ht="15.75" customHeight="1" x14ac:dyDescent="0.25">
      <c r="A126" s="24">
        <v>124</v>
      </c>
      <c r="B126" s="31" t="s">
        <v>139</v>
      </c>
      <c r="C126" s="27" t="s">
        <v>300</v>
      </c>
      <c r="D126" s="25">
        <v>1</v>
      </c>
      <c r="E126" s="19"/>
      <c r="F126" s="20">
        <f t="shared" si="0"/>
        <v>0</v>
      </c>
      <c r="G126" s="3">
        <v>96.95</v>
      </c>
      <c r="H126" s="21">
        <f t="shared" si="1"/>
        <v>0</v>
      </c>
      <c r="I126" s="21">
        <f t="shared" si="2"/>
        <v>0</v>
      </c>
      <c r="J126" s="3" t="s">
        <v>12</v>
      </c>
      <c r="K126" s="18" t="s">
        <v>11</v>
      </c>
      <c r="N126" s="14"/>
    </row>
    <row r="127" spans="1:14" ht="15.75" customHeight="1" x14ac:dyDescent="0.25">
      <c r="A127" s="24">
        <v>125</v>
      </c>
      <c r="B127" s="31" t="s">
        <v>140</v>
      </c>
      <c r="C127" s="27" t="s">
        <v>301</v>
      </c>
      <c r="D127" s="25">
        <v>1</v>
      </c>
      <c r="E127" s="19"/>
      <c r="F127" s="20">
        <f t="shared" si="0"/>
        <v>0</v>
      </c>
      <c r="G127" s="3">
        <v>96.95</v>
      </c>
      <c r="H127" s="21">
        <f t="shared" si="1"/>
        <v>0</v>
      </c>
      <c r="I127" s="21">
        <f t="shared" si="2"/>
        <v>0</v>
      </c>
      <c r="J127" s="3" t="s">
        <v>12</v>
      </c>
      <c r="K127" s="18" t="s">
        <v>11</v>
      </c>
      <c r="N127" s="14"/>
    </row>
    <row r="128" spans="1:14" ht="15.75" customHeight="1" x14ac:dyDescent="0.25">
      <c r="A128" s="24">
        <v>126</v>
      </c>
      <c r="B128" s="31" t="s">
        <v>141</v>
      </c>
      <c r="C128" s="27" t="s">
        <v>302</v>
      </c>
      <c r="D128" s="25">
        <v>1</v>
      </c>
      <c r="E128" s="19"/>
      <c r="F128" s="20">
        <f t="shared" si="0"/>
        <v>0</v>
      </c>
      <c r="G128" s="3">
        <v>96.95</v>
      </c>
      <c r="H128" s="21">
        <f t="shared" si="1"/>
        <v>0</v>
      </c>
      <c r="I128" s="21">
        <f t="shared" si="2"/>
        <v>0</v>
      </c>
      <c r="J128" s="3" t="s">
        <v>12</v>
      </c>
      <c r="K128" s="18" t="s">
        <v>11</v>
      </c>
      <c r="N128" s="14"/>
    </row>
    <row r="129" spans="1:14" ht="15.75" customHeight="1" x14ac:dyDescent="0.25">
      <c r="A129" s="24">
        <v>127</v>
      </c>
      <c r="B129" s="31" t="s">
        <v>142</v>
      </c>
      <c r="C129" s="27" t="s">
        <v>303</v>
      </c>
      <c r="D129" s="25">
        <v>1</v>
      </c>
      <c r="E129" s="19"/>
      <c r="F129" s="20">
        <f t="shared" si="0"/>
        <v>0</v>
      </c>
      <c r="G129" s="3">
        <v>96.95</v>
      </c>
      <c r="H129" s="21">
        <f t="shared" si="1"/>
        <v>0</v>
      </c>
      <c r="I129" s="21">
        <f t="shared" si="2"/>
        <v>0</v>
      </c>
      <c r="J129" s="3" t="s">
        <v>12</v>
      </c>
      <c r="K129" s="18" t="s">
        <v>11</v>
      </c>
      <c r="N129" s="14"/>
    </row>
    <row r="130" spans="1:14" ht="15.75" customHeight="1" x14ac:dyDescent="0.25">
      <c r="A130" s="24">
        <v>128</v>
      </c>
      <c r="B130" s="31" t="s">
        <v>143</v>
      </c>
      <c r="C130" s="27" t="s">
        <v>304</v>
      </c>
      <c r="D130" s="25">
        <v>1</v>
      </c>
      <c r="E130" s="19"/>
      <c r="F130" s="20">
        <f t="shared" si="0"/>
        <v>0</v>
      </c>
      <c r="G130" s="3">
        <v>96.95</v>
      </c>
      <c r="H130" s="21">
        <f t="shared" si="1"/>
        <v>0</v>
      </c>
      <c r="I130" s="21">
        <f t="shared" si="2"/>
        <v>0</v>
      </c>
      <c r="J130" s="3" t="s">
        <v>12</v>
      </c>
      <c r="K130" s="18" t="s">
        <v>11</v>
      </c>
      <c r="N130" s="14"/>
    </row>
    <row r="131" spans="1:14" ht="15.75" customHeight="1" x14ac:dyDescent="0.25">
      <c r="A131" s="24">
        <v>129</v>
      </c>
      <c r="B131" s="31" t="s">
        <v>144</v>
      </c>
      <c r="C131" s="27" t="s">
        <v>305</v>
      </c>
      <c r="D131" s="25">
        <v>1</v>
      </c>
      <c r="E131" s="19"/>
      <c r="F131" s="20">
        <f t="shared" si="0"/>
        <v>0</v>
      </c>
      <c r="G131" s="3">
        <v>96.95</v>
      </c>
      <c r="H131" s="21">
        <f t="shared" si="1"/>
        <v>0</v>
      </c>
      <c r="I131" s="21">
        <f t="shared" si="2"/>
        <v>0</v>
      </c>
      <c r="J131" s="3" t="s">
        <v>12</v>
      </c>
      <c r="K131" s="18" t="s">
        <v>11</v>
      </c>
      <c r="N131" s="14"/>
    </row>
    <row r="132" spans="1:14" ht="15.75" customHeight="1" x14ac:dyDescent="0.25">
      <c r="A132" s="24">
        <v>130</v>
      </c>
      <c r="B132" s="31" t="s">
        <v>145</v>
      </c>
      <c r="C132" s="27" t="s">
        <v>306</v>
      </c>
      <c r="D132" s="25">
        <v>1</v>
      </c>
      <c r="E132" s="19"/>
      <c r="F132" s="20">
        <f t="shared" si="0"/>
        <v>0</v>
      </c>
      <c r="G132" s="3">
        <v>96.95</v>
      </c>
      <c r="H132" s="21">
        <f t="shared" si="1"/>
        <v>0</v>
      </c>
      <c r="I132" s="21">
        <f t="shared" si="2"/>
        <v>0</v>
      </c>
      <c r="J132" s="3" t="s">
        <v>12</v>
      </c>
      <c r="K132" s="18" t="s">
        <v>11</v>
      </c>
      <c r="N132" s="14"/>
    </row>
    <row r="133" spans="1:14" ht="15.75" customHeight="1" x14ac:dyDescent="0.25">
      <c r="A133" s="24">
        <v>131</v>
      </c>
      <c r="B133" s="31" t="s">
        <v>146</v>
      </c>
      <c r="C133" s="27" t="s">
        <v>307</v>
      </c>
      <c r="D133" s="25">
        <v>1</v>
      </c>
      <c r="E133" s="19"/>
      <c r="F133" s="20">
        <f t="shared" si="0"/>
        <v>0</v>
      </c>
      <c r="G133" s="3">
        <v>96.95</v>
      </c>
      <c r="H133" s="21">
        <f t="shared" si="1"/>
        <v>0</v>
      </c>
      <c r="I133" s="21">
        <f t="shared" si="2"/>
        <v>0</v>
      </c>
      <c r="J133" s="3" t="s">
        <v>12</v>
      </c>
      <c r="K133" s="18" t="s">
        <v>11</v>
      </c>
      <c r="N133" s="14"/>
    </row>
    <row r="134" spans="1:14" ht="15.75" customHeight="1" x14ac:dyDescent="0.25">
      <c r="A134" s="24">
        <v>132</v>
      </c>
      <c r="B134" s="31" t="s">
        <v>147</v>
      </c>
      <c r="C134" s="27" t="s">
        <v>308</v>
      </c>
      <c r="D134" s="25">
        <v>1</v>
      </c>
      <c r="E134" s="19"/>
      <c r="F134" s="20">
        <f t="shared" si="0"/>
        <v>0</v>
      </c>
      <c r="G134" s="3">
        <v>96.95</v>
      </c>
      <c r="H134" s="21">
        <f t="shared" si="1"/>
        <v>0</v>
      </c>
      <c r="I134" s="21">
        <f t="shared" si="2"/>
        <v>0</v>
      </c>
      <c r="J134" s="3" t="s">
        <v>12</v>
      </c>
      <c r="K134" s="18" t="s">
        <v>11</v>
      </c>
      <c r="N134" s="14"/>
    </row>
    <row r="135" spans="1:14" ht="15.75" customHeight="1" x14ac:dyDescent="0.25">
      <c r="A135" s="24">
        <v>133</v>
      </c>
      <c r="B135" s="31" t="s">
        <v>148</v>
      </c>
      <c r="C135" s="27" t="s">
        <v>309</v>
      </c>
      <c r="D135" s="25">
        <v>1</v>
      </c>
      <c r="E135" s="19"/>
      <c r="F135" s="20">
        <f t="shared" si="0"/>
        <v>0</v>
      </c>
      <c r="G135" s="3">
        <v>96.95</v>
      </c>
      <c r="H135" s="21">
        <f t="shared" si="1"/>
        <v>0</v>
      </c>
      <c r="I135" s="21">
        <f t="shared" si="2"/>
        <v>0</v>
      </c>
      <c r="J135" s="3" t="s">
        <v>12</v>
      </c>
      <c r="K135" s="18" t="s">
        <v>11</v>
      </c>
      <c r="N135" s="14"/>
    </row>
    <row r="136" spans="1:14" ht="15.75" customHeight="1" x14ac:dyDescent="0.25">
      <c r="A136" s="24">
        <v>134</v>
      </c>
      <c r="B136" s="31" t="s">
        <v>149</v>
      </c>
      <c r="C136" s="27" t="s">
        <v>310</v>
      </c>
      <c r="D136" s="25">
        <v>1</v>
      </c>
      <c r="E136" s="19"/>
      <c r="F136" s="20">
        <f t="shared" si="0"/>
        <v>0</v>
      </c>
      <c r="G136" s="3">
        <v>96.95</v>
      </c>
      <c r="H136" s="21">
        <f t="shared" si="1"/>
        <v>0</v>
      </c>
      <c r="I136" s="21">
        <f t="shared" si="2"/>
        <v>0</v>
      </c>
      <c r="J136" s="3" t="s">
        <v>12</v>
      </c>
      <c r="K136" s="18" t="s">
        <v>11</v>
      </c>
      <c r="N136" s="14"/>
    </row>
    <row r="137" spans="1:14" ht="15.75" customHeight="1" x14ac:dyDescent="0.25">
      <c r="A137" s="24">
        <v>135</v>
      </c>
      <c r="B137" s="31" t="s">
        <v>150</v>
      </c>
      <c r="C137" s="27" t="s">
        <v>311</v>
      </c>
      <c r="D137" s="25">
        <v>1</v>
      </c>
      <c r="E137" s="19"/>
      <c r="F137" s="20">
        <f t="shared" si="0"/>
        <v>0</v>
      </c>
      <c r="G137" s="3">
        <v>96.95</v>
      </c>
      <c r="H137" s="21">
        <f t="shared" si="1"/>
        <v>0</v>
      </c>
      <c r="I137" s="21">
        <f t="shared" si="2"/>
        <v>0</v>
      </c>
      <c r="J137" s="3" t="s">
        <v>12</v>
      </c>
      <c r="K137" s="18" t="s">
        <v>11</v>
      </c>
      <c r="N137" s="14"/>
    </row>
    <row r="138" spans="1:14" ht="15.75" customHeight="1" x14ac:dyDescent="0.25">
      <c r="A138" s="24">
        <v>136</v>
      </c>
      <c r="B138" s="31" t="s">
        <v>151</v>
      </c>
      <c r="C138" s="27" t="s">
        <v>312</v>
      </c>
      <c r="D138" s="25">
        <v>1</v>
      </c>
      <c r="E138" s="19"/>
      <c r="F138" s="20">
        <f t="shared" si="0"/>
        <v>0</v>
      </c>
      <c r="G138" s="3">
        <v>96.95</v>
      </c>
      <c r="H138" s="21">
        <f t="shared" si="1"/>
        <v>0</v>
      </c>
      <c r="I138" s="21">
        <f t="shared" si="2"/>
        <v>0</v>
      </c>
      <c r="J138" s="3" t="s">
        <v>12</v>
      </c>
      <c r="K138" s="18" t="s">
        <v>11</v>
      </c>
      <c r="N138" s="14"/>
    </row>
    <row r="139" spans="1:14" ht="15.75" customHeight="1" x14ac:dyDescent="0.25">
      <c r="A139" s="24">
        <v>137</v>
      </c>
      <c r="B139" s="31" t="s">
        <v>152</v>
      </c>
      <c r="C139" s="27" t="s">
        <v>313</v>
      </c>
      <c r="D139" s="25">
        <v>1</v>
      </c>
      <c r="E139" s="19"/>
      <c r="F139" s="20">
        <f t="shared" si="0"/>
        <v>0</v>
      </c>
      <c r="G139" s="3">
        <v>96.95</v>
      </c>
      <c r="H139" s="21">
        <f t="shared" si="1"/>
        <v>0</v>
      </c>
      <c r="I139" s="21">
        <f t="shared" si="2"/>
        <v>0</v>
      </c>
      <c r="J139" s="3" t="s">
        <v>12</v>
      </c>
      <c r="K139" s="18" t="s">
        <v>11</v>
      </c>
      <c r="N139" s="14"/>
    </row>
    <row r="140" spans="1:14" ht="15.75" customHeight="1" x14ac:dyDescent="0.25">
      <c r="A140" s="24">
        <v>138</v>
      </c>
      <c r="B140" s="31" t="s">
        <v>153</v>
      </c>
      <c r="C140" s="27" t="s">
        <v>314</v>
      </c>
      <c r="D140" s="25">
        <v>1</v>
      </c>
      <c r="E140" s="19"/>
      <c r="F140" s="20">
        <v>0</v>
      </c>
      <c r="G140" s="3">
        <v>96.95</v>
      </c>
      <c r="H140" s="21">
        <f t="shared" si="1"/>
        <v>0</v>
      </c>
      <c r="I140" s="21">
        <f t="shared" si="2"/>
        <v>0</v>
      </c>
      <c r="J140" s="3" t="s">
        <v>12</v>
      </c>
      <c r="K140" s="18" t="s">
        <v>11</v>
      </c>
      <c r="N140" s="14"/>
    </row>
    <row r="141" spans="1:14" ht="15.75" customHeight="1" x14ac:dyDescent="0.25">
      <c r="A141" s="24">
        <v>139</v>
      </c>
      <c r="B141" s="31" t="s">
        <v>154</v>
      </c>
      <c r="C141" s="27" t="s">
        <v>315</v>
      </c>
      <c r="D141" s="25">
        <v>1</v>
      </c>
      <c r="E141" s="19"/>
      <c r="F141" s="20">
        <f t="shared" si="0"/>
        <v>0</v>
      </c>
      <c r="G141" s="3">
        <v>96.95</v>
      </c>
      <c r="H141" s="21">
        <f t="shared" si="1"/>
        <v>0</v>
      </c>
      <c r="I141" s="21">
        <f t="shared" si="2"/>
        <v>0</v>
      </c>
      <c r="J141" s="3" t="s">
        <v>12</v>
      </c>
      <c r="K141" s="18" t="s">
        <v>11</v>
      </c>
      <c r="N141" s="14"/>
    </row>
    <row r="142" spans="1:14" ht="15.75" customHeight="1" x14ac:dyDescent="0.25">
      <c r="A142" s="24">
        <v>140</v>
      </c>
      <c r="B142" s="31" t="s">
        <v>155</v>
      </c>
      <c r="C142" s="27" t="s">
        <v>316</v>
      </c>
      <c r="D142" s="25">
        <v>1</v>
      </c>
      <c r="E142" s="19"/>
      <c r="F142" s="20">
        <f t="shared" si="0"/>
        <v>0</v>
      </c>
      <c r="G142" s="3">
        <v>96.95</v>
      </c>
      <c r="H142" s="21">
        <f t="shared" si="1"/>
        <v>0</v>
      </c>
      <c r="I142" s="21">
        <f t="shared" si="2"/>
        <v>0</v>
      </c>
      <c r="J142" s="3" t="s">
        <v>12</v>
      </c>
      <c r="K142" s="18" t="s">
        <v>11</v>
      </c>
      <c r="N142" s="14"/>
    </row>
    <row r="143" spans="1:14" ht="15.75" customHeight="1" x14ac:dyDescent="0.25">
      <c r="A143" s="24">
        <v>141</v>
      </c>
      <c r="B143" s="31" t="s">
        <v>156</v>
      </c>
      <c r="C143" s="27" t="s">
        <v>317</v>
      </c>
      <c r="D143" s="25">
        <v>1</v>
      </c>
      <c r="E143" s="19"/>
      <c r="F143" s="20">
        <f t="shared" si="0"/>
        <v>0</v>
      </c>
      <c r="G143" s="3">
        <v>96.95</v>
      </c>
      <c r="H143" s="21">
        <f t="shared" si="1"/>
        <v>0</v>
      </c>
      <c r="I143" s="21">
        <f t="shared" si="2"/>
        <v>0</v>
      </c>
      <c r="J143" s="3" t="s">
        <v>12</v>
      </c>
      <c r="K143" s="18" t="s">
        <v>11</v>
      </c>
      <c r="N143" s="14"/>
    </row>
    <row r="144" spans="1:14" ht="15.75" customHeight="1" x14ac:dyDescent="0.25">
      <c r="A144" s="24">
        <v>142</v>
      </c>
      <c r="B144" s="31" t="s">
        <v>157</v>
      </c>
      <c r="C144" s="27" t="s">
        <v>318</v>
      </c>
      <c r="D144" s="25">
        <v>1</v>
      </c>
      <c r="E144" s="19"/>
      <c r="F144" s="20">
        <f t="shared" si="0"/>
        <v>0</v>
      </c>
      <c r="G144" s="3">
        <v>96.95</v>
      </c>
      <c r="H144" s="21">
        <f t="shared" si="1"/>
        <v>0</v>
      </c>
      <c r="I144" s="21">
        <f t="shared" si="2"/>
        <v>0</v>
      </c>
      <c r="J144" s="3" t="s">
        <v>12</v>
      </c>
      <c r="K144" s="18" t="s">
        <v>11</v>
      </c>
      <c r="N144" s="14"/>
    </row>
    <row r="145" spans="1:14" ht="15.75" customHeight="1" x14ac:dyDescent="0.25">
      <c r="A145" s="24">
        <v>143</v>
      </c>
      <c r="B145" s="31" t="s">
        <v>158</v>
      </c>
      <c r="C145" s="27" t="s">
        <v>319</v>
      </c>
      <c r="D145" s="25">
        <v>1</v>
      </c>
      <c r="E145" s="19"/>
      <c r="F145" s="20">
        <f t="shared" si="0"/>
        <v>0</v>
      </c>
      <c r="G145" s="3">
        <v>96.95</v>
      </c>
      <c r="H145" s="21">
        <f t="shared" si="1"/>
        <v>0</v>
      </c>
      <c r="I145" s="21">
        <f t="shared" si="2"/>
        <v>0</v>
      </c>
      <c r="J145" s="3" t="s">
        <v>12</v>
      </c>
      <c r="K145" s="18" t="s">
        <v>11</v>
      </c>
      <c r="N145" s="14"/>
    </row>
    <row r="146" spans="1:14" ht="15.75" customHeight="1" x14ac:dyDescent="0.25">
      <c r="A146" s="24">
        <v>144</v>
      </c>
      <c r="B146" s="31" t="s">
        <v>159</v>
      </c>
      <c r="C146" s="27" t="s">
        <v>320</v>
      </c>
      <c r="D146" s="25">
        <v>1</v>
      </c>
      <c r="E146" s="19"/>
      <c r="F146" s="20">
        <f t="shared" si="0"/>
        <v>0</v>
      </c>
      <c r="G146" s="3">
        <v>96.95</v>
      </c>
      <c r="H146" s="21">
        <f t="shared" si="1"/>
        <v>0</v>
      </c>
      <c r="I146" s="21">
        <f t="shared" si="2"/>
        <v>0</v>
      </c>
      <c r="J146" s="3" t="s">
        <v>12</v>
      </c>
      <c r="K146" s="18" t="s">
        <v>11</v>
      </c>
      <c r="N146" s="14"/>
    </row>
    <row r="147" spans="1:14" ht="15.75" customHeight="1" x14ac:dyDescent="0.25">
      <c r="A147" s="24">
        <v>145</v>
      </c>
      <c r="B147" s="31" t="s">
        <v>160</v>
      </c>
      <c r="C147" s="27" t="s">
        <v>321</v>
      </c>
      <c r="D147" s="25">
        <v>1</v>
      </c>
      <c r="E147" s="19"/>
      <c r="F147" s="20">
        <f t="shared" si="0"/>
        <v>0</v>
      </c>
      <c r="G147" s="3">
        <v>96.95</v>
      </c>
      <c r="H147" s="21">
        <f t="shared" si="1"/>
        <v>0</v>
      </c>
      <c r="I147" s="21">
        <f t="shared" si="2"/>
        <v>0</v>
      </c>
      <c r="J147" s="3" t="s">
        <v>12</v>
      </c>
      <c r="K147" s="18" t="s">
        <v>11</v>
      </c>
      <c r="N147" s="14"/>
    </row>
    <row r="148" spans="1:14" ht="15.75" customHeight="1" x14ac:dyDescent="0.25">
      <c r="A148" s="24">
        <v>146</v>
      </c>
      <c r="B148" s="31" t="s">
        <v>161</v>
      </c>
      <c r="C148" s="27" t="s">
        <v>322</v>
      </c>
      <c r="D148" s="25">
        <v>1</v>
      </c>
      <c r="E148" s="19"/>
      <c r="F148" s="20">
        <f t="shared" si="0"/>
        <v>0</v>
      </c>
      <c r="G148" s="3">
        <v>96.95</v>
      </c>
      <c r="H148" s="21">
        <f t="shared" si="1"/>
        <v>0</v>
      </c>
      <c r="I148" s="21">
        <f t="shared" si="2"/>
        <v>0</v>
      </c>
      <c r="J148" s="3" t="s">
        <v>12</v>
      </c>
      <c r="K148" s="18" t="s">
        <v>11</v>
      </c>
      <c r="N148" s="14"/>
    </row>
    <row r="149" spans="1:14" ht="15.75" customHeight="1" x14ac:dyDescent="0.25">
      <c r="A149" s="24">
        <v>147</v>
      </c>
      <c r="B149" s="31" t="s">
        <v>162</v>
      </c>
      <c r="C149" s="27" t="s">
        <v>323</v>
      </c>
      <c r="D149" s="25">
        <v>1</v>
      </c>
      <c r="E149" s="19"/>
      <c r="F149" s="20">
        <f t="shared" si="0"/>
        <v>0</v>
      </c>
      <c r="G149" s="3">
        <v>96.95</v>
      </c>
      <c r="H149" s="21">
        <f t="shared" si="1"/>
        <v>0</v>
      </c>
      <c r="I149" s="21">
        <f t="shared" si="2"/>
        <v>0</v>
      </c>
      <c r="J149" s="3" t="s">
        <v>12</v>
      </c>
      <c r="K149" s="18" t="s">
        <v>11</v>
      </c>
      <c r="N149" s="14"/>
    </row>
    <row r="150" spans="1:14" ht="15.75" customHeight="1" x14ac:dyDescent="0.25">
      <c r="A150" s="24">
        <v>148</v>
      </c>
      <c r="B150" s="31" t="s">
        <v>163</v>
      </c>
      <c r="C150" s="27" t="s">
        <v>324</v>
      </c>
      <c r="D150" s="25">
        <v>1</v>
      </c>
      <c r="E150" s="19"/>
      <c r="F150" s="20">
        <f t="shared" si="0"/>
        <v>0</v>
      </c>
      <c r="G150" s="3">
        <v>96.95</v>
      </c>
      <c r="H150" s="21">
        <f t="shared" si="1"/>
        <v>0</v>
      </c>
      <c r="I150" s="21">
        <f t="shared" si="2"/>
        <v>0</v>
      </c>
      <c r="J150" s="3" t="s">
        <v>12</v>
      </c>
      <c r="K150" s="18" t="s">
        <v>11</v>
      </c>
      <c r="N150" s="14"/>
    </row>
    <row r="151" spans="1:14" ht="15.75" customHeight="1" x14ac:dyDescent="0.25">
      <c r="A151" s="24">
        <v>149</v>
      </c>
      <c r="B151" s="31" t="s">
        <v>164</v>
      </c>
      <c r="C151" s="27" t="s">
        <v>325</v>
      </c>
      <c r="D151" s="25">
        <v>1</v>
      </c>
      <c r="E151" s="19"/>
      <c r="F151" s="20">
        <f t="shared" si="0"/>
        <v>0</v>
      </c>
      <c r="G151" s="3">
        <v>96.95</v>
      </c>
      <c r="H151" s="21">
        <f t="shared" si="1"/>
        <v>0</v>
      </c>
      <c r="I151" s="21">
        <f t="shared" si="2"/>
        <v>0</v>
      </c>
      <c r="J151" s="3" t="s">
        <v>12</v>
      </c>
      <c r="K151" s="18" t="s">
        <v>11</v>
      </c>
      <c r="N151" s="14"/>
    </row>
    <row r="152" spans="1:14" ht="15.75" customHeight="1" x14ac:dyDescent="0.25">
      <c r="A152" s="24">
        <v>150</v>
      </c>
      <c r="B152" s="31" t="s">
        <v>165</v>
      </c>
      <c r="C152" s="27" t="s">
        <v>326</v>
      </c>
      <c r="D152" s="25">
        <v>1</v>
      </c>
      <c r="E152" s="19"/>
      <c r="F152" s="20">
        <f t="shared" si="0"/>
        <v>0</v>
      </c>
      <c r="G152" s="3">
        <v>96.95</v>
      </c>
      <c r="H152" s="21">
        <f t="shared" si="1"/>
        <v>0</v>
      </c>
      <c r="I152" s="21">
        <f t="shared" si="2"/>
        <v>0</v>
      </c>
      <c r="J152" s="3" t="s">
        <v>12</v>
      </c>
      <c r="K152" s="18" t="s">
        <v>11</v>
      </c>
      <c r="N152" s="14"/>
    </row>
    <row r="153" spans="1:14" ht="15.75" customHeight="1" x14ac:dyDescent="0.25">
      <c r="A153" s="24">
        <v>151</v>
      </c>
      <c r="B153" s="31" t="s">
        <v>166</v>
      </c>
      <c r="C153" s="27" t="s">
        <v>327</v>
      </c>
      <c r="D153" s="25">
        <v>1</v>
      </c>
      <c r="E153" s="19"/>
      <c r="F153" s="20">
        <f t="shared" si="0"/>
        <v>0</v>
      </c>
      <c r="G153" s="3">
        <v>96.95</v>
      </c>
      <c r="H153" s="21">
        <f t="shared" si="1"/>
        <v>0</v>
      </c>
      <c r="I153" s="21">
        <f t="shared" si="2"/>
        <v>0</v>
      </c>
      <c r="J153" s="3" t="s">
        <v>12</v>
      </c>
      <c r="K153" s="18" t="s">
        <v>11</v>
      </c>
      <c r="N153" s="14"/>
    </row>
    <row r="154" spans="1:14" ht="15.75" customHeight="1" x14ac:dyDescent="0.25">
      <c r="A154" s="24">
        <v>152</v>
      </c>
      <c r="B154" s="31" t="s">
        <v>167</v>
      </c>
      <c r="C154" s="27" t="s">
        <v>328</v>
      </c>
      <c r="D154" s="25">
        <v>1</v>
      </c>
      <c r="E154" s="19"/>
      <c r="F154" s="20">
        <f t="shared" si="0"/>
        <v>0</v>
      </c>
      <c r="G154" s="3">
        <v>96.95</v>
      </c>
      <c r="H154" s="21">
        <f t="shared" si="1"/>
        <v>0</v>
      </c>
      <c r="I154" s="21">
        <f t="shared" si="2"/>
        <v>0</v>
      </c>
      <c r="J154" s="3" t="s">
        <v>12</v>
      </c>
      <c r="K154" s="18" t="s">
        <v>11</v>
      </c>
      <c r="N154" s="14"/>
    </row>
    <row r="155" spans="1:14" ht="15.75" customHeight="1" x14ac:dyDescent="0.25">
      <c r="A155" s="24">
        <v>153</v>
      </c>
      <c r="B155" s="31" t="s">
        <v>168</v>
      </c>
      <c r="C155" s="27" t="s">
        <v>329</v>
      </c>
      <c r="D155" s="25">
        <v>1</v>
      </c>
      <c r="E155" s="19"/>
      <c r="F155" s="20">
        <f t="shared" si="0"/>
        <v>0</v>
      </c>
      <c r="G155" s="3">
        <v>96.95</v>
      </c>
      <c r="H155" s="21">
        <f t="shared" si="1"/>
        <v>0</v>
      </c>
      <c r="I155" s="21">
        <f t="shared" si="2"/>
        <v>0</v>
      </c>
      <c r="J155" s="3" t="s">
        <v>12</v>
      </c>
      <c r="K155" s="18" t="s">
        <v>11</v>
      </c>
      <c r="N155" s="14"/>
    </row>
    <row r="156" spans="1:14" ht="15.75" customHeight="1" x14ac:dyDescent="0.25">
      <c r="A156" s="24">
        <v>154</v>
      </c>
      <c r="B156" s="31" t="s">
        <v>169</v>
      </c>
      <c r="C156" s="27" t="s">
        <v>330</v>
      </c>
      <c r="D156" s="25">
        <v>1</v>
      </c>
      <c r="E156" s="19"/>
      <c r="F156" s="20">
        <f t="shared" si="0"/>
        <v>0</v>
      </c>
      <c r="G156" s="3">
        <v>96.95</v>
      </c>
      <c r="H156" s="21">
        <f t="shared" si="1"/>
        <v>0</v>
      </c>
      <c r="I156" s="21">
        <f t="shared" si="2"/>
        <v>0</v>
      </c>
      <c r="J156" s="3" t="s">
        <v>12</v>
      </c>
      <c r="K156" s="18" t="s">
        <v>11</v>
      </c>
      <c r="N156" s="14"/>
    </row>
    <row r="157" spans="1:14" ht="15.75" customHeight="1" x14ac:dyDescent="0.25">
      <c r="A157" s="24">
        <v>155</v>
      </c>
      <c r="B157" s="31" t="s">
        <v>170</v>
      </c>
      <c r="C157" s="27" t="s">
        <v>331</v>
      </c>
      <c r="D157" s="25">
        <v>1</v>
      </c>
      <c r="E157" s="19"/>
      <c r="F157" s="20">
        <v>0</v>
      </c>
      <c r="G157" s="3">
        <v>96.95</v>
      </c>
      <c r="H157" s="21">
        <f t="shared" si="1"/>
        <v>0</v>
      </c>
      <c r="I157" s="21">
        <f t="shared" si="2"/>
        <v>0</v>
      </c>
      <c r="J157" s="3" t="s">
        <v>12</v>
      </c>
      <c r="K157" s="18" t="s">
        <v>11</v>
      </c>
      <c r="N157" s="14"/>
    </row>
    <row r="158" spans="1:14" ht="15.75" customHeight="1" x14ac:dyDescent="0.25">
      <c r="A158" s="24">
        <v>156</v>
      </c>
      <c r="B158" s="31" t="s">
        <v>171</v>
      </c>
      <c r="C158" s="27" t="s">
        <v>332</v>
      </c>
      <c r="D158" s="25">
        <v>1</v>
      </c>
      <c r="E158" s="19"/>
      <c r="F158" s="20">
        <f t="shared" si="0"/>
        <v>0</v>
      </c>
      <c r="G158" s="3">
        <v>96.95</v>
      </c>
      <c r="H158" s="21">
        <f t="shared" si="1"/>
        <v>0</v>
      </c>
      <c r="I158" s="21">
        <f t="shared" si="2"/>
        <v>0</v>
      </c>
      <c r="J158" s="3" t="s">
        <v>12</v>
      </c>
      <c r="K158" s="18" t="s">
        <v>11</v>
      </c>
      <c r="N158" s="14"/>
    </row>
    <row r="159" spans="1:14" ht="15.75" customHeight="1" x14ac:dyDescent="0.25">
      <c r="A159" s="24">
        <v>157</v>
      </c>
      <c r="B159" s="31" t="s">
        <v>172</v>
      </c>
      <c r="C159" s="27" t="s">
        <v>333</v>
      </c>
      <c r="D159" s="25">
        <v>1</v>
      </c>
      <c r="E159" s="19"/>
      <c r="F159" s="20">
        <f t="shared" si="0"/>
        <v>0</v>
      </c>
      <c r="G159" s="3">
        <v>96.95</v>
      </c>
      <c r="H159" s="21">
        <f t="shared" si="1"/>
        <v>0</v>
      </c>
      <c r="I159" s="21">
        <f t="shared" si="2"/>
        <v>0</v>
      </c>
      <c r="J159" s="3" t="s">
        <v>12</v>
      </c>
      <c r="K159" s="18" t="s">
        <v>11</v>
      </c>
      <c r="N159" s="14"/>
    </row>
    <row r="160" spans="1:14" ht="15.75" customHeight="1" x14ac:dyDescent="0.25">
      <c r="A160" s="24">
        <v>158</v>
      </c>
      <c r="B160" s="31" t="s">
        <v>173</v>
      </c>
      <c r="C160" s="27" t="s">
        <v>334</v>
      </c>
      <c r="D160" s="25">
        <v>1</v>
      </c>
      <c r="E160" s="19"/>
      <c r="F160" s="20">
        <f t="shared" si="0"/>
        <v>0</v>
      </c>
      <c r="G160" s="3">
        <v>96.95</v>
      </c>
      <c r="H160" s="21">
        <f t="shared" si="1"/>
        <v>0</v>
      </c>
      <c r="I160" s="21">
        <f t="shared" si="2"/>
        <v>0</v>
      </c>
      <c r="J160" s="3" t="s">
        <v>12</v>
      </c>
      <c r="K160" s="18" t="s">
        <v>11</v>
      </c>
      <c r="N160" s="14"/>
    </row>
    <row r="161" spans="1:14" ht="15.75" customHeight="1" x14ac:dyDescent="0.25">
      <c r="A161" s="24">
        <v>159</v>
      </c>
      <c r="B161" s="31" t="s">
        <v>174</v>
      </c>
      <c r="C161" s="27" t="s">
        <v>335</v>
      </c>
      <c r="D161" s="25">
        <v>1</v>
      </c>
      <c r="E161" s="19"/>
      <c r="F161" s="20">
        <f t="shared" si="0"/>
        <v>0</v>
      </c>
      <c r="G161" s="3">
        <v>96.95</v>
      </c>
      <c r="H161" s="21">
        <f t="shared" si="1"/>
        <v>0</v>
      </c>
      <c r="I161" s="21">
        <f t="shared" si="2"/>
        <v>0</v>
      </c>
      <c r="J161" s="3" t="s">
        <v>12</v>
      </c>
      <c r="K161" s="18" t="s">
        <v>11</v>
      </c>
      <c r="N161" s="14"/>
    </row>
    <row r="162" spans="1:14" ht="15.75" customHeight="1" x14ac:dyDescent="0.25">
      <c r="A162" s="24">
        <v>160</v>
      </c>
      <c r="B162" s="32" t="s">
        <v>175</v>
      </c>
      <c r="C162" s="27" t="s">
        <v>336</v>
      </c>
      <c r="D162" s="25">
        <v>1</v>
      </c>
      <c r="E162" s="19"/>
      <c r="F162" s="20">
        <f t="shared" si="0"/>
        <v>0</v>
      </c>
      <c r="G162" s="3">
        <v>96.95</v>
      </c>
      <c r="H162" s="21">
        <f t="shared" si="1"/>
        <v>0</v>
      </c>
      <c r="I162" s="21">
        <f t="shared" si="2"/>
        <v>0</v>
      </c>
      <c r="J162" s="3" t="s">
        <v>12</v>
      </c>
      <c r="K162" s="18" t="s">
        <v>11</v>
      </c>
      <c r="N162" s="14"/>
    </row>
    <row r="163" spans="1:14" ht="15.75" customHeight="1" thickBot="1" x14ac:dyDescent="0.3">
      <c r="A163" s="24">
        <v>161</v>
      </c>
      <c r="B163" s="32" t="s">
        <v>176</v>
      </c>
      <c r="C163" s="27" t="s">
        <v>337</v>
      </c>
      <c r="D163" s="25">
        <v>1</v>
      </c>
      <c r="E163" s="19"/>
      <c r="F163" s="20">
        <f t="shared" si="0"/>
        <v>0</v>
      </c>
      <c r="G163" s="3">
        <v>96.95</v>
      </c>
      <c r="H163" s="21">
        <f t="shared" si="1"/>
        <v>0</v>
      </c>
      <c r="I163" s="21">
        <f t="shared" si="2"/>
        <v>0</v>
      </c>
      <c r="J163" s="3" t="s">
        <v>12</v>
      </c>
      <c r="K163" s="18" t="s">
        <v>11</v>
      </c>
      <c r="N163" s="14"/>
    </row>
    <row r="164" spans="1:14" ht="16.5" thickBot="1" x14ac:dyDescent="0.3">
      <c r="A164" s="2"/>
      <c r="B164" s="2"/>
      <c r="C164" s="2"/>
      <c r="D164" s="2"/>
      <c r="E164" s="29" t="s">
        <v>14</v>
      </c>
      <c r="F164" s="28">
        <f>SUM(F3:F163)</f>
        <v>0</v>
      </c>
      <c r="G164" s="4"/>
      <c r="H164" s="22" t="s">
        <v>14</v>
      </c>
      <c r="I164" s="23">
        <f>SUM(I3:I163)</f>
        <v>0</v>
      </c>
      <c r="J164" s="2"/>
      <c r="K164" s="2"/>
    </row>
    <row r="165" spans="1:14" ht="15.75" x14ac:dyDescent="0.25">
      <c r="A165" s="5"/>
      <c r="B165" s="2"/>
      <c r="D165" s="2"/>
      <c r="E165" s="2"/>
      <c r="F165" s="6"/>
      <c r="G165" s="4"/>
      <c r="H165" s="7"/>
      <c r="I165" s="8"/>
    </row>
    <row r="166" spans="1:14" ht="15.75" x14ac:dyDescent="0.25">
      <c r="A166" s="5"/>
      <c r="B166" s="9"/>
      <c r="F166" s="10"/>
      <c r="G166" s="11"/>
      <c r="H166" s="12"/>
    </row>
    <row r="167" spans="1:14" ht="15.75" x14ac:dyDescent="0.25">
      <c r="A167" s="5"/>
      <c r="B167" s="2"/>
      <c r="F167" s="10"/>
      <c r="G167" s="11"/>
      <c r="H167" s="12"/>
    </row>
    <row r="168" spans="1:14" x14ac:dyDescent="0.25">
      <c r="A168" s="5"/>
      <c r="F168" s="10"/>
      <c r="G168" s="11"/>
      <c r="H168" s="12"/>
    </row>
    <row r="169" spans="1:14" ht="15.75" x14ac:dyDescent="0.25">
      <c r="A169" s="13"/>
      <c r="B169" s="2" t="s">
        <v>13</v>
      </c>
    </row>
    <row r="170" spans="1:14" ht="15.75" x14ac:dyDescent="0.25">
      <c r="B170" s="2" t="s">
        <v>17</v>
      </c>
    </row>
    <row r="171" spans="1:14" ht="15.75" x14ac:dyDescent="0.25">
      <c r="B171" s="9" t="s">
        <v>15</v>
      </c>
    </row>
    <row r="172" spans="1:14" ht="15.75" x14ac:dyDescent="0.25">
      <c r="B172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2024-10-10T11:13:23Z</dcterms:modified>
  <cp:category/>
  <cp:contentStatus/>
</cp:coreProperties>
</file>